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4355" windowHeight="5715"/>
  </bookViews>
  <sheets>
    <sheet name="Lista analize contr,2017" sheetId="1" r:id="rId1"/>
    <sheet name="Lista investigatii radio 2017" sheetId="2" r:id="rId2"/>
  </sheets>
  <calcPr calcId="145621"/>
</workbook>
</file>

<file path=xl/calcChain.xml><?xml version="1.0" encoding="utf-8"?>
<calcChain xmlns="http://schemas.openxmlformats.org/spreadsheetml/2006/main"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<sst xmlns="http://schemas.openxmlformats.org/spreadsheetml/2006/main" count="253" uniqueCount="253">
  <si>
    <t>LISTA  SERVICII MEDICALE PARACLINICE - ANALIZE DE LABORATOR CE URMEAZA A FI CONTRACTATE IN ANUL 2017</t>
  </si>
  <si>
    <t>NR.
CRT</t>
  </si>
  <si>
    <t xml:space="preserve">cod </t>
  </si>
  <si>
    <t>Grupa analize</t>
  </si>
  <si>
    <t>ANALIZE MEDICALE DE LABORATOR</t>
  </si>
  <si>
    <t>tarif decontat de casa de asigurari - lei</t>
  </si>
  <si>
    <t>Hematologie</t>
  </si>
  <si>
    <t>Hemoleucogramă completă - hemoglobină, hematocrit, numărătoare eritrocite, numărătoare leucocite, numărătoare trombocite, formulă leucocitară, indici eritrocitari *1)</t>
  </si>
  <si>
    <t>Numărătoare reticulocite</t>
  </si>
  <si>
    <t>Examen citologic al frotiului sanguin *3)</t>
  </si>
  <si>
    <t>2.6040</t>
  </si>
  <si>
    <t>VSH *1)</t>
  </si>
  <si>
    <t>Determinare la gravidă a grupului sanguin ABO *1)</t>
  </si>
  <si>
    <t>Determinare la gravidă a grupului sanguin Rh *1)</t>
  </si>
  <si>
    <t>Anticorpi specifici anti Rh la gravidă</t>
  </si>
  <si>
    <t>Timp Quick și INR *1) (International Normalised Ratio)</t>
  </si>
  <si>
    <t>APTT</t>
  </si>
  <si>
    <t>Fibrinogenemie *1)</t>
  </si>
  <si>
    <t>Biochimie- serica si urinara</t>
  </si>
  <si>
    <t>Proteine totale serice *1)</t>
  </si>
  <si>
    <t>Electroforeza proteinelor serice *1)</t>
  </si>
  <si>
    <t>Feritină serică</t>
  </si>
  <si>
    <t>Uree serică *1)</t>
  </si>
  <si>
    <t>Acid uric seric *1)</t>
  </si>
  <si>
    <r>
      <t xml:space="preserve">Creatinină serică *1), </t>
    </r>
    <r>
      <rPr>
        <b/>
        <sz val="10"/>
        <rFont val="Arial"/>
        <family val="2"/>
      </rPr>
      <t>**)</t>
    </r>
  </si>
  <si>
    <t>Bilirubină totală *1)</t>
  </si>
  <si>
    <t>Bilirubină directă *1)</t>
  </si>
  <si>
    <t>2.1020</t>
  </si>
  <si>
    <t>Glicemie *1)</t>
  </si>
  <si>
    <t>Colesterol seric total *1)</t>
  </si>
  <si>
    <t>HDL colesterol *1)</t>
  </si>
  <si>
    <t>LDL colesterol *1)</t>
  </si>
  <si>
    <t>Trigliceride serice *1)</t>
  </si>
  <si>
    <t>TGP *1)</t>
  </si>
  <si>
    <t>TGO *1)</t>
  </si>
  <si>
    <t>Creatinkinaza CK</t>
  </si>
  <si>
    <t>Gama GT</t>
  </si>
  <si>
    <t>Fosfatază alcalină *1)</t>
  </si>
  <si>
    <t>2.10500</t>
  </si>
  <si>
    <t>Sodiu seric *1)</t>
  </si>
  <si>
    <t>Potasiu seric *1)</t>
  </si>
  <si>
    <t>Calciu seric total *1)</t>
  </si>
  <si>
    <t>Calciu ionic seric *1)</t>
  </si>
  <si>
    <t>Magneziemie *1)</t>
  </si>
  <si>
    <t>Sideremie *1)</t>
  </si>
  <si>
    <t>Fosfor (fosfat seric)</t>
  </si>
  <si>
    <t>2.2600</t>
  </si>
  <si>
    <t>Examen complet de urină (sumar + sediment) *1)</t>
  </si>
  <si>
    <t>Dozare proteine urinare *1)</t>
  </si>
  <si>
    <t>Microalbuminuria (albumină urinară) *8)</t>
  </si>
  <si>
    <t>Dozare glucoză urinară *1)</t>
  </si>
  <si>
    <t>Creatinină urinară *8)</t>
  </si>
  <si>
    <t>2.2500</t>
  </si>
  <si>
    <t>Imunologie</t>
  </si>
  <si>
    <t>TSH *1)</t>
  </si>
  <si>
    <t>FT4 *1)</t>
  </si>
  <si>
    <t>Parathormonul seric (PTH)</t>
  </si>
  <si>
    <t>Hormonul foliculinostimulant FSH</t>
  </si>
  <si>
    <t>2.2510</t>
  </si>
  <si>
    <t>Hormonul luteinizant (LH)</t>
  </si>
  <si>
    <t>Cortizol</t>
  </si>
  <si>
    <t>Testosteron</t>
  </si>
  <si>
    <t>Estradiol</t>
  </si>
  <si>
    <t>Progesteron</t>
  </si>
  <si>
    <t>Prolactină</t>
  </si>
  <si>
    <t>Anti-HAV IgM *2)</t>
  </si>
  <si>
    <t>Ag HBs (screening) *2)</t>
  </si>
  <si>
    <t>Anti HCV *2)</t>
  </si>
  <si>
    <t>2.32710</t>
  </si>
  <si>
    <t>Testare HIV la gravidă *1)</t>
  </si>
  <si>
    <t>2.40000</t>
  </si>
  <si>
    <t>ASLO *1)</t>
  </si>
  <si>
    <t>2.40010</t>
  </si>
  <si>
    <t>VDRL *1) sau RPR *1)</t>
  </si>
  <si>
    <t>Confirmare TPHA *4)</t>
  </si>
  <si>
    <t>Antigen Helicobacter Pylori*1)</t>
  </si>
  <si>
    <t>Complement seric C3</t>
  </si>
  <si>
    <t>Complement seric C4</t>
  </si>
  <si>
    <t>2.43010</t>
  </si>
  <si>
    <t>IgG seric</t>
  </si>
  <si>
    <t>IgA, seric</t>
  </si>
  <si>
    <t>IgM seric</t>
  </si>
  <si>
    <t>IgE seric</t>
  </si>
  <si>
    <t>Proteina C reactivă *1)</t>
  </si>
  <si>
    <t>2.43040</t>
  </si>
  <si>
    <t>Factor rheumatoid</t>
  </si>
  <si>
    <t>ATPO</t>
  </si>
  <si>
    <t>PSA*1)</t>
  </si>
  <si>
    <t>free PSA *6)</t>
  </si>
  <si>
    <t>Exudat faringian</t>
  </si>
  <si>
    <t>Examen bacteriologic exudat faringian - Examen microscopic nativ si colorat, cultură și identificare bacteriana *1)</t>
  </si>
  <si>
    <t>Examen fungic exudat faringian - Examen microscopic nativ si colorat, cultură și identificare fungica *1)</t>
  </si>
  <si>
    <t>2.3100</t>
  </si>
  <si>
    <t>Examen urina</t>
  </si>
  <si>
    <t>Urocultură*1) Examen microscopic nativ si colorat, cultură și identificare bacteriana</t>
  </si>
  <si>
    <t>Examene materii fecale</t>
  </si>
  <si>
    <t>Coprocultură*1) Examen microscopic nativ si colorat, cultură și identificare bacteriana</t>
  </si>
  <si>
    <t>2.50120_1</t>
  </si>
  <si>
    <t>Examen micologic materii fecale - Examen microscopic nativ si colorat, cultură și identificare fungica</t>
  </si>
  <si>
    <t>2.5100</t>
  </si>
  <si>
    <t>Examen coproparazitologic *1)</t>
  </si>
  <si>
    <t>Depistare hemoragii oculte*1)</t>
  </si>
  <si>
    <t>Examene din secretii vaginale</t>
  </si>
  <si>
    <t>Examene din secreţii vaginale - Examen microscopic nativ si colorat, cultură și identificare bacteriana</t>
  </si>
  <si>
    <t>Examene din secreţii vaginale - Examen microscopic nativ si colorat, cultură și identificare fungica</t>
  </si>
  <si>
    <t>2.3080</t>
  </si>
  <si>
    <t>Examene din secretii uretrale</t>
  </si>
  <si>
    <t>Examene din secreţii uretrale - Examen microscopic nativ si colorat, cultură și identificare bacteriana</t>
  </si>
  <si>
    <t>Examene din secreţii uretrale - Examen microscopic nativ si colorat, cultură și identificare fungica</t>
  </si>
  <si>
    <t>2.3050</t>
  </si>
  <si>
    <t>Examene din secretii otice</t>
  </si>
  <si>
    <t>Examen bacteriologic din secreţii otice - Examen microscopic nativ si colorat, cultură și identificare bacteriana</t>
  </si>
  <si>
    <t>Examen fungic din secreţii otice - Examen microscopic nativ si colorat, cultură și identificare fungica</t>
  </si>
  <si>
    <t>Examene din secretii nazale</t>
  </si>
  <si>
    <t>Examen bacteriologic din secreţii nazale - Examen microscopic nativ si colorat, cultură și identificare bacteriana *1)</t>
  </si>
  <si>
    <t>Examen fungic din secreţii nazale - Examen microscopic nativ si colorat, cultură și identificare fungica *1)</t>
  </si>
  <si>
    <t>2.3040</t>
  </si>
  <si>
    <t>Examene din secretii conjunctivale</t>
  </si>
  <si>
    <t>Examen bacteriologic din secreţii conjunctivale - Examen microscopic nativ si colorat, cultură și identificare bacteriana</t>
  </si>
  <si>
    <t>2.50110</t>
  </si>
  <si>
    <t>Examen fungic din secreţii conjunctivale - Examen microscopic nativ si colorat, cultură și identificare fungica</t>
  </si>
  <si>
    <t>Examene din colectie purulenta</t>
  </si>
  <si>
    <t>Examen bacteriologic din colecție purulentă - Examen microscopic nativ si colorat, cultură și identificare bacteriana</t>
  </si>
  <si>
    <t>2.50120_2</t>
  </si>
  <si>
    <t>Examen fungic din colecție purulentă - Examen microscopic nativ si colorat, cultură și identificare fungica</t>
  </si>
  <si>
    <t>Testarea sensibilitatii la substante antimicrobiene si antifungice</t>
  </si>
  <si>
    <t>Antibiograma *5)</t>
  </si>
  <si>
    <t>Antifungigrama *5)</t>
  </si>
  <si>
    <t>2.9021_1</t>
  </si>
  <si>
    <t>Examinari histopatologice si citologice</t>
  </si>
  <si>
    <t>Examen histopatologic procedura completa HE*(1-3 blocuri) *7)</t>
  </si>
  <si>
    <t>2.9021_2</t>
  </si>
  <si>
    <t>Examen histopatologic procedura completa HE*(4-6 blocuri) *7)</t>
  </si>
  <si>
    <t>2.9010_1</t>
  </si>
  <si>
    <t>Examen histopatologic procedura completa HE* si coloratii speciale (1-3 blocuri) *7)</t>
  </si>
  <si>
    <t>2.9010_2</t>
  </si>
  <si>
    <t>Examen histopatologic procedura completa HE* si coloratii speciale (4-6 blocuri) *7)</t>
  </si>
  <si>
    <t>2.9030</t>
  </si>
  <si>
    <t>Teste imunohistochimice *)/set</t>
  </si>
  <si>
    <t>2.9022</t>
  </si>
  <si>
    <t>Citodiagnostic sputa prin incluzii la parafina (1-3 blocuri)</t>
  </si>
  <si>
    <t>2.9160</t>
  </si>
  <si>
    <t>Examen citologic cervico-vaginal Babes-Papanicolau</t>
  </si>
  <si>
    <t>2.9025</t>
  </si>
  <si>
    <t>Citodiagnostic lichid de punctie</t>
  </si>
  <si>
    <t>TOTAL</t>
  </si>
  <si>
    <t>X</t>
  </si>
  <si>
    <t>LISTA SERVICII MEDICALE PARACLINICE RADIOLOGIE-IMAGISTICA MEDICALA SI MEDICINA NUCLEARA CONTRACTATE IN ANUL 2017</t>
  </si>
  <si>
    <t>Nr. crt.</t>
  </si>
  <si>
    <t>Denumire examinare radiologica/ imagistica medicala/ explorare functionala</t>
  </si>
  <si>
    <t>Tarif decontat de casa de asigurari de sanatate- lei</t>
  </si>
  <si>
    <t>I.Radiologie-Imagistica medicala</t>
  </si>
  <si>
    <t>Investigatii cu radiatii ionizante</t>
  </si>
  <si>
    <t>Ex. radiologic cranian standard *1)</t>
  </si>
  <si>
    <t>Ex. radiologic cranian în proiecţie sinusuri anterioare ale feţei *1)</t>
  </si>
  <si>
    <t>Ex. radiologic părţi schelet în 2 planuri *1)</t>
  </si>
  <si>
    <t>Radiografie de membre *1): a) brat; b) cot; c)antebrat; d) pumn; e) mana; f) sold; g) coapsa; h) genunchi; i) gamba; j) glezna; k) picior; l ) calcaneu</t>
  </si>
  <si>
    <t>Examen radiologic articulatii sacro- iliace *1)</t>
  </si>
  <si>
    <t>Ex. radiologic centură scapulară *1)</t>
  </si>
  <si>
    <t>Examen radiologic coloana vertebrala/segment *1)</t>
  </si>
  <si>
    <t>Ex.radiologic torace ansamblu *1)</t>
  </si>
  <si>
    <t>Ex.radiologic torace osos (sau parti) in mai multe planuri / Ex.radiologic torace si organe toracice *1)</t>
  </si>
  <si>
    <t>Ex. radiologic vizualizare generală a abdomenului nativ *1)</t>
  </si>
  <si>
    <t>Ex. radiologic tract digestiv superior (inclusiv unghiul duodenojejunal) cu substanţă de contrast *1)</t>
  </si>
  <si>
    <t>Ex. radiologic tract digestiv până la regiunea ileo-cecală, cu substanţă de contrast *1)</t>
  </si>
  <si>
    <t>Ex. radiologic colon dublu contrast</t>
  </si>
  <si>
    <t>Ex. radiologic colon la copil, inclusiv dezinvaginare</t>
  </si>
  <si>
    <t>Ex. radiologic tract urinar (urografie minutată) cu substanţă de contrast</t>
  </si>
  <si>
    <t>Ex. radiologic retrograd de uretră sau vezică urinară cu substanţă de contrast</t>
  </si>
  <si>
    <t>Ex. radiologic uretră, vezică urinară la copil cu substanţă de contrast</t>
  </si>
  <si>
    <t>Ex. radiologic uter şi oviduct cu substanţă de contrast</t>
  </si>
  <si>
    <t>Mamografie în 2 planuri/pentru un sân *1)- obligatoriu in baza unui bilet de trimitere investigatia se efectueaza pentru ambii sani, cu exceptia situatiilor in care asigurata are masectomie unilaterala</t>
  </si>
  <si>
    <t>Osteodensitometrie segmentară (DXA)</t>
  </si>
  <si>
    <t>Investigatii neiradiante</t>
  </si>
  <si>
    <t>Ecografie generală (abdomen + pelvis) *1)</t>
  </si>
  <si>
    <t>Ecografie abdomen *1)</t>
  </si>
  <si>
    <t>Ecografie pelvis *1)</t>
  </si>
  <si>
    <t>Ecografie transvaginala/transrectala</t>
  </si>
  <si>
    <t>Ecografie de vase (vene)</t>
  </si>
  <si>
    <t>Ecografie de vase (artere)</t>
  </si>
  <si>
    <t>Ecografie ganglionara</t>
  </si>
  <si>
    <t>Ecografie transfontanelara</t>
  </si>
  <si>
    <t>Ecografie de organ/articulaţie/părţi moi *2)</t>
  </si>
  <si>
    <t>Ecografie obstretica anomalii trimestrul II</t>
  </si>
  <si>
    <t>Ecografie obstretica anomalii trimestrul I cu TN</t>
  </si>
  <si>
    <t>Senologie imagistică – ecografie *1)-  obligatoriu in baza unui bilet de trimitere investigatia se efectueaza pentru ambii sani, cu exceptia situatiilor in care asigurata are masectomie unilaterala</t>
  </si>
  <si>
    <t>Ecocardiografie</t>
  </si>
  <si>
    <t>Ecocardiografie+Doppler</t>
  </si>
  <si>
    <t>Ecocardiografie+Doppler color</t>
  </si>
  <si>
    <t>Ecocardiografie transesofagiana</t>
  </si>
  <si>
    <t>Investigatii de inalta performanta</t>
  </si>
  <si>
    <t>CT craniu nativ</t>
  </si>
  <si>
    <t>CT buco-maxilo-facial nativ</t>
  </si>
  <si>
    <t>CT regiune gât nativ</t>
  </si>
  <si>
    <t>CT regiune toracică nativ</t>
  </si>
  <si>
    <t>CT abdomen nativ</t>
  </si>
  <si>
    <t>CT pelvis nativ</t>
  </si>
  <si>
    <t>CT coloană vertebrală nativ/segment</t>
  </si>
  <si>
    <t>CT membre nativ/membru</t>
  </si>
  <si>
    <t>Ct mastoida</t>
  </si>
  <si>
    <t>Ct sinusuri</t>
  </si>
  <si>
    <t>CT craniu nativ şi cu substanţă de contrast</t>
  </si>
  <si>
    <t>Ct hipofiza cu substanta de contrast</t>
  </si>
  <si>
    <t>CT buco-maxilo-facial nativ si cu substanta de contrast</t>
  </si>
  <si>
    <t>CT regiune gât nativ şi cu substanţă de contrast</t>
  </si>
  <si>
    <t>CT regiune toracică nativ şi cu substanţă de contrast</t>
  </si>
  <si>
    <t>CT abdomen nativ şi cu substanţă de contrast administrata intravenos</t>
  </si>
  <si>
    <t>CT pelvis nativ şi cu substanţă de contrast administrata intravenos</t>
  </si>
  <si>
    <t>CT coloană vertebrală nativ şi cu substanţă de contrast administrata intravenos/segment</t>
  </si>
  <si>
    <t>CT membre nativ şi cu substanţă de contrast administrata intravenos/membru</t>
  </si>
  <si>
    <t>CT ureche internă</t>
  </si>
  <si>
    <t>Uro CT</t>
  </si>
  <si>
    <t>Angiografie CT membre</t>
  </si>
  <si>
    <t>Angiografie CT craniu</t>
  </si>
  <si>
    <t>Angiografie CT regiune cervicală</t>
  </si>
  <si>
    <t>Angiografie CT torace</t>
  </si>
  <si>
    <t>Angiografie CT abdomen</t>
  </si>
  <si>
    <t>Angiografie CT pelvis</t>
  </si>
  <si>
    <t>Angiocoronarografie CT</t>
  </si>
  <si>
    <t>RMN cranio-cerebral nativ</t>
  </si>
  <si>
    <t>RMN sinusuri</t>
  </si>
  <si>
    <t>RMN torace nativ</t>
  </si>
  <si>
    <t>RMN gat nativ</t>
  </si>
  <si>
    <t>RMN regiuni coloana vertebrală (cervicală, toracică, lombosacrata) nativ</t>
  </si>
  <si>
    <t>RMN abdominal nativ</t>
  </si>
  <si>
    <t>RMN pelvin nativ</t>
  </si>
  <si>
    <t>RMN extremităţi nativ/segment (genunchi, cot, gleznă etc.)</t>
  </si>
  <si>
    <t>RMN umăr nativ</t>
  </si>
  <si>
    <t>RMN umăr nativ şi cu substanta de contrast</t>
  </si>
  <si>
    <t>RMN torace nativ si cu substanta de contrast</t>
  </si>
  <si>
    <t>RMN regiune cervicala nativ si cu substanta de contrast</t>
  </si>
  <si>
    <t>RMN cranio-cerebral nativ şi cu substanta de contrast</t>
  </si>
  <si>
    <t>RMN regiuni coloana vertebrală (cervicală, toracală,lombosacrata) nativ şi cu substanţă de contrast</t>
  </si>
  <si>
    <t>RMN abdominal nativ şi cu substanţă de contrast</t>
  </si>
  <si>
    <t>RMN pelvin nativ şi cu substanţă de contrast</t>
  </si>
  <si>
    <t>RMN extrem. nativ/seg. (genunchi, cot, gleznă etc.) cu substanţă de contrast</t>
  </si>
  <si>
    <t>RMN cord nativ</t>
  </si>
  <si>
    <t>RMN cord cu substanţă de contrast</t>
  </si>
  <si>
    <t>RMN hipofiza cu substanta de contrast</t>
  </si>
  <si>
    <t>Uro RMN cu substanţă de contrast</t>
  </si>
  <si>
    <t>Angiografia RMN trunchiuri supraaortice</t>
  </si>
  <si>
    <t>Angiografia RMN artere renale sau aorta</t>
  </si>
  <si>
    <t>Angiografie RMN/segment (craniu, abdomen, pelvis, membre etc.)</t>
  </si>
  <si>
    <t>Angiografia carotidiană cu substanţă de contrast</t>
  </si>
  <si>
    <t>RMN abdominal cu substanta de contrast si colangio RMN</t>
  </si>
  <si>
    <t>Colangio RMN</t>
  </si>
  <si>
    <t>RMN sani nativ</t>
  </si>
  <si>
    <t>RMN sani nativ si cu substanta de contrast</t>
  </si>
  <si>
    <t>Medicina nucleara</t>
  </si>
  <si>
    <t>Scintigrafia renala</t>
  </si>
  <si>
    <t>Scintigrafia osoasa localizata</t>
  </si>
  <si>
    <t>Scintigrafia osoasa completa</t>
  </si>
  <si>
    <t>Scintigrafia tiroidiana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</si>
</sst>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62"/>
      <name val="Arial"/>
      <family val="2"/>
    </font>
    <font>
      <sz val="10"/>
      <color indexed="57"/>
      <name val="Arial"/>
      <family val="2"/>
    </font>
    <font>
      <b/>
      <sz val="12"/>
      <color indexed="57"/>
      <name val="Arial"/>
      <family val="2"/>
    </font>
    <font>
      <sz val="12"/>
      <color indexed="57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Protection="1"/>
    <xf numFmtId="0" fontId="4" fillId="0" borderId="0" xfId="0" applyFont="1" applyAlignment="1" applyProtection="1"/>
    <xf numFmtId="0" fontId="5" fillId="0" borderId="1" xfId="2" applyFont="1" applyBorder="1" applyAlignment="1" applyProtection="1">
      <alignment wrapText="1"/>
    </xf>
    <xf numFmtId="0" fontId="6" fillId="0" borderId="1" xfId="2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2" fillId="0" borderId="1" xfId="2" applyFont="1" applyBorder="1" applyProtection="1"/>
    <xf numFmtId="49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4" fontId="8" fillId="0" borderId="1" xfId="0" applyNumberFormat="1" applyFont="1" applyBorder="1" applyProtection="1"/>
    <xf numFmtId="0" fontId="7" fillId="0" borderId="2" xfId="2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1" applyNumberFormat="1" applyFont="1" applyBorder="1" applyAlignment="1" applyProtection="1">
      <alignment horizontal="center"/>
    </xf>
    <xf numFmtId="0" fontId="2" fillId="0" borderId="0" xfId="0" applyFont="1" applyAlignment="1" applyProtection="1"/>
    <xf numFmtId="0" fontId="7" fillId="0" borderId="2" xfId="2" applyFont="1" applyBorder="1" applyAlignment="1" applyProtection="1">
      <alignment horizontal="center" vertical="center" wrapText="1"/>
    </xf>
    <xf numFmtId="0" fontId="7" fillId="0" borderId="3" xfId="2" applyFont="1" applyBorder="1" applyAlignment="1" applyProtection="1">
      <alignment horizontal="center" vertical="center" wrapText="1"/>
    </xf>
    <xf numFmtId="0" fontId="7" fillId="0" borderId="4" xfId="2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7" fillId="0" borderId="2" xfId="2" applyFont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wrapText="1"/>
    </xf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 wrapText="1"/>
    </xf>
    <xf numFmtId="0" fontId="0" fillId="0" borderId="0" xfId="0" applyBorder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/>
    <xf numFmtId="0" fontId="5" fillId="0" borderId="1" xfId="2" applyFont="1" applyFill="1" applyBorder="1" applyAlignment="1" applyProtection="1">
      <alignment wrapText="1"/>
    </xf>
    <xf numFmtId="0" fontId="6" fillId="0" borderId="1" xfId="2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10" fillId="0" borderId="5" xfId="2" applyFont="1" applyBorder="1" applyAlignment="1" applyProtection="1">
      <alignment wrapText="1"/>
    </xf>
    <xf numFmtId="0" fontId="10" fillId="0" borderId="1" xfId="2" applyFont="1" applyBorder="1" applyAlignment="1" applyProtection="1">
      <alignment wrapText="1"/>
    </xf>
    <xf numFmtId="0" fontId="6" fillId="0" borderId="5" xfId="2" applyFont="1" applyBorder="1" applyAlignment="1" applyProtection="1">
      <alignment wrapText="1"/>
    </xf>
    <xf numFmtId="0" fontId="6" fillId="0" borderId="5" xfId="2" applyFont="1" applyBorder="1" applyAlignment="1" applyProtection="1">
      <alignment horizontal="center" wrapText="1"/>
    </xf>
    <xf numFmtId="0" fontId="6" fillId="0" borderId="1" xfId="2" applyFont="1" applyBorder="1" applyAlignment="1" applyProtection="1">
      <alignment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3" fontId="8" fillId="0" borderId="1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Protection="1"/>
    <xf numFmtId="0" fontId="11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 wrapText="1"/>
    </xf>
    <xf numFmtId="3" fontId="13" fillId="0" borderId="1" xfId="0" applyNumberFormat="1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3" fontId="8" fillId="0" borderId="0" xfId="1" applyNumberFormat="1" applyFont="1" applyFill="1" applyBorder="1" applyAlignment="1" applyProtection="1"/>
    <xf numFmtId="0" fontId="0" fillId="0" borderId="0" xfId="0" applyFill="1" applyBorder="1" applyProtection="1"/>
    <xf numFmtId="0" fontId="16" fillId="0" borderId="0" xfId="0" applyFont="1" applyFill="1" applyBorder="1" applyProtection="1"/>
  </cellXfs>
  <cellStyles count="4">
    <cellStyle name="Comma" xfId="1" builtinId="3"/>
    <cellStyle name="Comma 2" xf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6"/>
  <sheetViews>
    <sheetView tabSelected="1" workbookViewId="0">
      <selection activeCell="E116" sqref="E116"/>
    </sheetView>
  </sheetViews>
  <sheetFormatPr defaultRowHeight="12.75" x14ac:dyDescent="0.2"/>
  <cols>
    <col min="1" max="1" width="6" style="1" customWidth="1"/>
    <col min="2" max="2" width="10.140625" style="1" customWidth="1"/>
    <col min="3" max="3" width="15.28515625" style="13" customWidth="1"/>
    <col min="4" max="4" width="47.5703125" style="1" customWidth="1"/>
    <col min="5" max="5" width="15.85546875" style="1" customWidth="1"/>
  </cols>
  <sheetData>
    <row r="2" spans="1:5" ht="66" customHeight="1" x14ac:dyDescent="0.2">
      <c r="C2" s="17" t="s">
        <v>0</v>
      </c>
      <c r="D2" s="17"/>
      <c r="E2" s="17"/>
    </row>
    <row r="3" spans="1:5" ht="12.75" customHeight="1" x14ac:dyDescent="0.2">
      <c r="C3" s="17"/>
      <c r="D3" s="17"/>
      <c r="E3" s="17"/>
    </row>
    <row r="4" spans="1:5" ht="15.75" x14ac:dyDescent="0.25">
      <c r="C4" s="2"/>
    </row>
    <row r="7" spans="1:5" ht="39" x14ac:dyDescent="0.25">
      <c r="A7" s="3" t="s">
        <v>1</v>
      </c>
      <c r="B7" s="3" t="s">
        <v>2</v>
      </c>
      <c r="C7" s="3" t="s">
        <v>3</v>
      </c>
      <c r="D7" s="4" t="s">
        <v>4</v>
      </c>
      <c r="E7" s="5" t="s">
        <v>5</v>
      </c>
    </row>
    <row r="8" spans="1:5" ht="51" x14ac:dyDescent="0.2">
      <c r="A8" s="6">
        <v>1</v>
      </c>
      <c r="B8" s="7">
        <v>2.6000999999999999</v>
      </c>
      <c r="C8" s="18" t="s">
        <v>6</v>
      </c>
      <c r="D8" s="8" t="s">
        <v>7</v>
      </c>
      <c r="E8" s="9">
        <v>14.01</v>
      </c>
    </row>
    <row r="9" spans="1:5" ht="15" x14ac:dyDescent="0.2">
      <c r="A9" s="6">
        <v>2</v>
      </c>
      <c r="B9" s="7">
        <v>2.6002000000000001</v>
      </c>
      <c r="C9" s="19"/>
      <c r="D9" s="8" t="s">
        <v>8</v>
      </c>
      <c r="E9" s="9">
        <v>5.62</v>
      </c>
    </row>
    <row r="10" spans="1:5" ht="15" x14ac:dyDescent="0.2">
      <c r="A10" s="6">
        <v>3</v>
      </c>
      <c r="B10" s="7">
        <v>2.6002999999999998</v>
      </c>
      <c r="C10" s="19"/>
      <c r="D10" s="8" t="s">
        <v>9</v>
      </c>
      <c r="E10" s="9">
        <v>18.62</v>
      </c>
    </row>
    <row r="11" spans="1:5" ht="15" x14ac:dyDescent="0.2">
      <c r="A11" s="6">
        <v>4</v>
      </c>
      <c r="B11" s="7" t="s">
        <v>10</v>
      </c>
      <c r="C11" s="19"/>
      <c r="D11" s="8" t="s">
        <v>11</v>
      </c>
      <c r="E11" s="9">
        <v>2.63</v>
      </c>
    </row>
    <row r="12" spans="1:5" ht="15" x14ac:dyDescent="0.2">
      <c r="A12" s="6">
        <v>5</v>
      </c>
      <c r="B12" s="7">
        <v>2.60501</v>
      </c>
      <c r="C12" s="19"/>
      <c r="D12" s="8" t="s">
        <v>12</v>
      </c>
      <c r="E12" s="9">
        <v>7.54</v>
      </c>
    </row>
    <row r="13" spans="1:5" ht="15" x14ac:dyDescent="0.2">
      <c r="A13" s="6">
        <v>6</v>
      </c>
      <c r="B13" s="7">
        <v>2.6050200000000001</v>
      </c>
      <c r="C13" s="19"/>
      <c r="D13" s="8" t="s">
        <v>13</v>
      </c>
      <c r="E13" s="9">
        <v>7.88</v>
      </c>
    </row>
    <row r="14" spans="1:5" ht="15" x14ac:dyDescent="0.2">
      <c r="A14" s="6">
        <v>7</v>
      </c>
      <c r="B14" s="7">
        <v>2.6059000000000001</v>
      </c>
      <c r="C14" s="19"/>
      <c r="D14" s="8" t="s">
        <v>14</v>
      </c>
      <c r="E14" s="9">
        <v>7.54</v>
      </c>
    </row>
    <row r="15" spans="1:5" ht="15" x14ac:dyDescent="0.2">
      <c r="A15" s="6">
        <v>8</v>
      </c>
      <c r="B15" s="7">
        <v>2.6101000000000001</v>
      </c>
      <c r="C15" s="19"/>
      <c r="D15" s="8" t="s">
        <v>15</v>
      </c>
      <c r="E15" s="9">
        <v>14.68</v>
      </c>
    </row>
    <row r="16" spans="1:5" ht="15" x14ac:dyDescent="0.2">
      <c r="A16" s="6">
        <v>9</v>
      </c>
      <c r="B16" s="7">
        <v>2.6101999999999999</v>
      </c>
      <c r="C16" s="19"/>
      <c r="D16" s="8" t="s">
        <v>16</v>
      </c>
      <c r="E16" s="9">
        <v>12.3</v>
      </c>
    </row>
    <row r="17" spans="1:5" ht="15" x14ac:dyDescent="0.2">
      <c r="A17" s="6">
        <v>10</v>
      </c>
      <c r="B17" s="7">
        <v>2.6103000000000001</v>
      </c>
      <c r="C17" s="20"/>
      <c r="D17" s="8" t="s">
        <v>17</v>
      </c>
      <c r="E17" s="9">
        <v>13.68</v>
      </c>
    </row>
    <row r="18" spans="1:5" ht="15" x14ac:dyDescent="0.2">
      <c r="A18" s="6">
        <v>11</v>
      </c>
      <c r="B18" s="7">
        <v>2.1002000000000001</v>
      </c>
      <c r="C18" s="14" t="s">
        <v>18</v>
      </c>
      <c r="D18" s="8" t="s">
        <v>19</v>
      </c>
      <c r="E18" s="9">
        <v>7.04</v>
      </c>
    </row>
    <row r="19" spans="1:5" ht="15" x14ac:dyDescent="0.2">
      <c r="A19" s="6">
        <v>12</v>
      </c>
      <c r="B19" s="7">
        <v>2.1002999999999998</v>
      </c>
      <c r="C19" s="15"/>
      <c r="D19" s="8" t="s">
        <v>20</v>
      </c>
      <c r="E19" s="9">
        <v>15.2</v>
      </c>
    </row>
    <row r="20" spans="1:5" ht="15" x14ac:dyDescent="0.2">
      <c r="A20" s="6">
        <v>13</v>
      </c>
      <c r="B20" s="7">
        <v>2.1006300000000002</v>
      </c>
      <c r="C20" s="15"/>
      <c r="D20" s="8" t="s">
        <v>21</v>
      </c>
      <c r="E20" s="9">
        <v>40</v>
      </c>
    </row>
    <row r="21" spans="1:5" ht="15" x14ac:dyDescent="0.2">
      <c r="A21" s="6">
        <v>14</v>
      </c>
      <c r="B21" s="7">
        <v>2.1011000000000002</v>
      </c>
      <c r="C21" s="15"/>
      <c r="D21" s="8" t="s">
        <v>22</v>
      </c>
      <c r="E21" s="9">
        <v>5.86</v>
      </c>
    </row>
    <row r="22" spans="1:5" ht="15" x14ac:dyDescent="0.2">
      <c r="A22" s="6">
        <v>15</v>
      </c>
      <c r="B22" s="7">
        <v>2.1012</v>
      </c>
      <c r="C22" s="15"/>
      <c r="D22" s="8" t="s">
        <v>23</v>
      </c>
      <c r="E22" s="9">
        <v>5.86</v>
      </c>
    </row>
    <row r="23" spans="1:5" ht="15" x14ac:dyDescent="0.2">
      <c r="A23" s="6">
        <v>16</v>
      </c>
      <c r="B23" s="7">
        <v>2.1013999999999999</v>
      </c>
      <c r="C23" s="15"/>
      <c r="D23" s="8" t="s">
        <v>24</v>
      </c>
      <c r="E23" s="9">
        <v>5.92</v>
      </c>
    </row>
    <row r="24" spans="1:5" ht="15" x14ac:dyDescent="0.2">
      <c r="A24" s="6">
        <v>17</v>
      </c>
      <c r="B24" s="7">
        <v>2.1015000000000001</v>
      </c>
      <c r="C24" s="15"/>
      <c r="D24" s="8" t="s">
        <v>25</v>
      </c>
      <c r="E24" s="9">
        <v>5.86</v>
      </c>
    </row>
    <row r="25" spans="1:5" ht="15" x14ac:dyDescent="0.2">
      <c r="A25" s="6">
        <v>18</v>
      </c>
      <c r="B25" s="7">
        <v>2.1015999999999999</v>
      </c>
      <c r="C25" s="15"/>
      <c r="D25" s="8" t="s">
        <v>26</v>
      </c>
      <c r="E25" s="9">
        <v>5.86</v>
      </c>
    </row>
    <row r="26" spans="1:5" ht="15" x14ac:dyDescent="0.2">
      <c r="A26" s="6">
        <v>19</v>
      </c>
      <c r="B26" s="7" t="s">
        <v>27</v>
      </c>
      <c r="C26" s="15"/>
      <c r="D26" s="8" t="s">
        <v>28</v>
      </c>
      <c r="E26" s="9">
        <v>5.74</v>
      </c>
    </row>
    <row r="27" spans="1:5" ht="15" x14ac:dyDescent="0.2">
      <c r="A27" s="6">
        <v>20</v>
      </c>
      <c r="B27" s="7">
        <v>2.10303</v>
      </c>
      <c r="C27" s="15"/>
      <c r="D27" s="8" t="s">
        <v>29</v>
      </c>
      <c r="E27" s="9">
        <v>5.74</v>
      </c>
    </row>
    <row r="28" spans="1:5" ht="15" x14ac:dyDescent="0.2">
      <c r="A28" s="6">
        <v>21</v>
      </c>
      <c r="B28" s="7">
        <v>2.10304</v>
      </c>
      <c r="C28" s="15"/>
      <c r="D28" s="8" t="s">
        <v>30</v>
      </c>
      <c r="E28" s="9">
        <v>8.19</v>
      </c>
    </row>
    <row r="29" spans="1:5" ht="15" x14ac:dyDescent="0.2">
      <c r="A29" s="6">
        <v>22</v>
      </c>
      <c r="B29" s="7">
        <v>2.1030500000000001</v>
      </c>
      <c r="C29" s="15"/>
      <c r="D29" s="8" t="s">
        <v>31</v>
      </c>
      <c r="E29" s="9">
        <v>7.69</v>
      </c>
    </row>
    <row r="30" spans="1:5" ht="15" x14ac:dyDescent="0.2">
      <c r="A30" s="6">
        <v>23</v>
      </c>
      <c r="B30" s="7">
        <v>2.1030600000000002</v>
      </c>
      <c r="C30" s="15"/>
      <c r="D30" s="8" t="s">
        <v>32</v>
      </c>
      <c r="E30" s="9">
        <v>7.04</v>
      </c>
    </row>
    <row r="31" spans="1:5" ht="15" x14ac:dyDescent="0.2">
      <c r="A31" s="6">
        <v>24</v>
      </c>
      <c r="B31" s="7">
        <v>2.1040199999999998</v>
      </c>
      <c r="C31" s="15"/>
      <c r="D31" s="8" t="s">
        <v>33</v>
      </c>
      <c r="E31" s="9">
        <v>5.86</v>
      </c>
    </row>
    <row r="32" spans="1:5" ht="15" x14ac:dyDescent="0.2">
      <c r="A32" s="6">
        <v>25</v>
      </c>
      <c r="B32" s="7">
        <v>2.1040299999999998</v>
      </c>
      <c r="C32" s="15"/>
      <c r="D32" s="8" t="s">
        <v>34</v>
      </c>
      <c r="E32" s="9">
        <v>5.83</v>
      </c>
    </row>
    <row r="33" spans="1:5" ht="15" x14ac:dyDescent="0.2">
      <c r="A33" s="6">
        <v>26</v>
      </c>
      <c r="B33" s="7">
        <v>2.1040399999999999</v>
      </c>
      <c r="C33" s="15"/>
      <c r="D33" s="8" t="s">
        <v>35</v>
      </c>
      <c r="E33" s="9">
        <v>10</v>
      </c>
    </row>
    <row r="34" spans="1:5" ht="15" x14ac:dyDescent="0.2">
      <c r="A34" s="6">
        <v>27</v>
      </c>
      <c r="B34" s="7">
        <v>2.10406</v>
      </c>
      <c r="C34" s="15"/>
      <c r="D34" s="8" t="s">
        <v>36</v>
      </c>
      <c r="E34" s="9">
        <v>7.99</v>
      </c>
    </row>
    <row r="35" spans="1:5" ht="15" x14ac:dyDescent="0.2">
      <c r="A35" s="6">
        <v>28</v>
      </c>
      <c r="B35" s="7">
        <v>2.1040899999999998</v>
      </c>
      <c r="C35" s="15"/>
      <c r="D35" s="8" t="s">
        <v>37</v>
      </c>
      <c r="E35" s="9">
        <v>7.79</v>
      </c>
    </row>
    <row r="36" spans="1:5" ht="15" x14ac:dyDescent="0.2">
      <c r="A36" s="6">
        <v>29</v>
      </c>
      <c r="B36" s="7" t="s">
        <v>38</v>
      </c>
      <c r="C36" s="15"/>
      <c r="D36" s="8" t="s">
        <v>39</v>
      </c>
      <c r="E36" s="9">
        <v>10</v>
      </c>
    </row>
    <row r="37" spans="1:5" ht="15" x14ac:dyDescent="0.2">
      <c r="A37" s="6">
        <v>30</v>
      </c>
      <c r="B37" s="7">
        <v>2.10501</v>
      </c>
      <c r="C37" s="15"/>
      <c r="D37" s="8" t="s">
        <v>40</v>
      </c>
      <c r="E37" s="9">
        <v>11</v>
      </c>
    </row>
    <row r="38" spans="1:5" ht="15" x14ac:dyDescent="0.2">
      <c r="A38" s="6">
        <v>31</v>
      </c>
      <c r="B38" s="7">
        <v>2.1050300000000002</v>
      </c>
      <c r="C38" s="15"/>
      <c r="D38" s="8" t="s">
        <v>41</v>
      </c>
      <c r="E38" s="9">
        <v>5.37</v>
      </c>
    </row>
    <row r="39" spans="1:5" ht="15" x14ac:dyDescent="0.2">
      <c r="A39" s="6">
        <v>32</v>
      </c>
      <c r="B39" s="7">
        <v>2.1050399999999998</v>
      </c>
      <c r="C39" s="15"/>
      <c r="D39" s="8" t="s">
        <v>42</v>
      </c>
      <c r="E39" s="9">
        <v>7.88</v>
      </c>
    </row>
    <row r="40" spans="1:5" ht="15" x14ac:dyDescent="0.2">
      <c r="A40" s="6">
        <v>33</v>
      </c>
      <c r="B40" s="7">
        <v>2.1050499999999999</v>
      </c>
      <c r="C40" s="15"/>
      <c r="D40" s="8" t="s">
        <v>43</v>
      </c>
      <c r="E40" s="9">
        <v>5.37</v>
      </c>
    </row>
    <row r="41" spans="1:5" ht="15" x14ac:dyDescent="0.2">
      <c r="A41" s="6">
        <v>34</v>
      </c>
      <c r="B41" s="7">
        <v>2.1050599999999999</v>
      </c>
      <c r="C41" s="15"/>
      <c r="D41" s="8" t="s">
        <v>44</v>
      </c>
      <c r="E41" s="9">
        <v>7.1</v>
      </c>
    </row>
    <row r="42" spans="1:5" ht="15" x14ac:dyDescent="0.2">
      <c r="A42" s="6">
        <v>35</v>
      </c>
      <c r="B42" s="7">
        <v>2.10507</v>
      </c>
      <c r="C42" s="15"/>
      <c r="D42" s="8" t="s">
        <v>45</v>
      </c>
      <c r="E42" s="9">
        <v>13</v>
      </c>
    </row>
    <row r="43" spans="1:5" ht="15" x14ac:dyDescent="0.2">
      <c r="A43" s="6">
        <v>36</v>
      </c>
      <c r="B43" s="7" t="s">
        <v>46</v>
      </c>
      <c r="C43" s="15"/>
      <c r="D43" s="8" t="s">
        <v>47</v>
      </c>
      <c r="E43" s="9">
        <v>9.34</v>
      </c>
    </row>
    <row r="44" spans="1:5" ht="15" x14ac:dyDescent="0.2">
      <c r="A44" s="6">
        <v>37</v>
      </c>
      <c r="B44" s="7">
        <v>2.2604000000000002</v>
      </c>
      <c r="C44" s="15"/>
      <c r="D44" s="8" t="s">
        <v>48</v>
      </c>
      <c r="E44" s="9">
        <v>5.37</v>
      </c>
    </row>
    <row r="45" spans="1:5" ht="15" x14ac:dyDescent="0.2">
      <c r="A45" s="6">
        <v>38</v>
      </c>
      <c r="B45" s="7">
        <v>2.2612000000000001</v>
      </c>
      <c r="C45" s="15"/>
      <c r="D45" s="8" t="s">
        <v>49</v>
      </c>
      <c r="E45" s="9">
        <v>22</v>
      </c>
    </row>
    <row r="46" spans="1:5" ht="15" x14ac:dyDescent="0.2">
      <c r="A46" s="6">
        <v>39</v>
      </c>
      <c r="B46" s="7">
        <v>2.2622</v>
      </c>
      <c r="C46" s="15"/>
      <c r="D46" s="8" t="s">
        <v>50</v>
      </c>
      <c r="E46" s="9">
        <v>5.37</v>
      </c>
    </row>
    <row r="47" spans="1:5" ht="15" x14ac:dyDescent="0.2">
      <c r="A47" s="6">
        <v>40</v>
      </c>
      <c r="B47" s="7">
        <v>2.2623000000000002</v>
      </c>
      <c r="C47" s="16"/>
      <c r="D47" s="8" t="s">
        <v>51</v>
      </c>
      <c r="E47" s="9">
        <v>8</v>
      </c>
    </row>
    <row r="48" spans="1:5" ht="15" x14ac:dyDescent="0.2">
      <c r="A48" s="6">
        <v>41</v>
      </c>
      <c r="B48" s="7" t="s">
        <v>52</v>
      </c>
      <c r="C48" s="18" t="s">
        <v>53</v>
      </c>
      <c r="D48" s="8" t="s">
        <v>54</v>
      </c>
      <c r="E48" s="9">
        <v>20.5</v>
      </c>
    </row>
    <row r="49" spans="1:5" ht="15" x14ac:dyDescent="0.2">
      <c r="A49" s="6">
        <v>42</v>
      </c>
      <c r="B49" s="7">
        <v>2.2502</v>
      </c>
      <c r="C49" s="19"/>
      <c r="D49" s="8" t="s">
        <v>55</v>
      </c>
      <c r="E49" s="9">
        <v>20.83</v>
      </c>
    </row>
    <row r="50" spans="1:5" ht="15" x14ac:dyDescent="0.2">
      <c r="A50" s="6">
        <v>43</v>
      </c>
      <c r="B50" s="7">
        <v>2.2507000000000001</v>
      </c>
      <c r="C50" s="19"/>
      <c r="D50" s="8" t="s">
        <v>56</v>
      </c>
      <c r="E50" s="9">
        <v>43</v>
      </c>
    </row>
    <row r="51" spans="1:5" ht="15" x14ac:dyDescent="0.2">
      <c r="A51" s="6">
        <v>44</v>
      </c>
      <c r="B51" s="7">
        <v>2.2509000000000001</v>
      </c>
      <c r="C51" s="19"/>
      <c r="D51" s="8" t="s">
        <v>57</v>
      </c>
      <c r="E51" s="9">
        <v>23.82</v>
      </c>
    </row>
    <row r="52" spans="1:5" ht="15" x14ac:dyDescent="0.2">
      <c r="A52" s="6">
        <v>45</v>
      </c>
      <c r="B52" s="7" t="s">
        <v>58</v>
      </c>
      <c r="C52" s="19"/>
      <c r="D52" s="8" t="s">
        <v>59</v>
      </c>
      <c r="E52" s="9">
        <v>23.82</v>
      </c>
    </row>
    <row r="53" spans="1:5" ht="15" x14ac:dyDescent="0.2">
      <c r="A53" s="6">
        <v>46</v>
      </c>
      <c r="B53" s="7">
        <v>2.2513999999999998</v>
      </c>
      <c r="C53" s="19"/>
      <c r="D53" s="8" t="s">
        <v>60</v>
      </c>
      <c r="E53" s="9">
        <v>27.87</v>
      </c>
    </row>
    <row r="54" spans="1:5" ht="15" x14ac:dyDescent="0.2">
      <c r="A54" s="6">
        <v>47</v>
      </c>
      <c r="B54" s="7">
        <v>2.2521</v>
      </c>
      <c r="C54" s="19"/>
      <c r="D54" s="8" t="s">
        <v>61</v>
      </c>
      <c r="E54" s="9">
        <v>30.1</v>
      </c>
    </row>
    <row r="55" spans="1:5" ht="15" x14ac:dyDescent="0.2">
      <c r="A55" s="6">
        <v>48</v>
      </c>
      <c r="B55" s="7">
        <v>2.2522000000000002</v>
      </c>
      <c r="C55" s="19"/>
      <c r="D55" s="8" t="s">
        <v>62</v>
      </c>
      <c r="E55" s="9">
        <v>23.82</v>
      </c>
    </row>
    <row r="56" spans="1:5" ht="15" x14ac:dyDescent="0.2">
      <c r="A56" s="6">
        <v>49</v>
      </c>
      <c r="B56" s="7">
        <v>2.2523</v>
      </c>
      <c r="C56" s="19"/>
      <c r="D56" s="8" t="s">
        <v>63</v>
      </c>
      <c r="E56" s="9">
        <v>25.31</v>
      </c>
    </row>
    <row r="57" spans="1:5" ht="15" x14ac:dyDescent="0.2">
      <c r="A57" s="6">
        <v>50</v>
      </c>
      <c r="B57" s="7">
        <v>2.2524999999999999</v>
      </c>
      <c r="C57" s="19"/>
      <c r="D57" s="8" t="s">
        <v>64</v>
      </c>
      <c r="E57" s="9">
        <v>25.31</v>
      </c>
    </row>
    <row r="58" spans="1:5" ht="15" x14ac:dyDescent="0.2">
      <c r="A58" s="6">
        <v>51</v>
      </c>
      <c r="B58" s="7">
        <v>2.3270909999999998</v>
      </c>
      <c r="C58" s="19"/>
      <c r="D58" s="8" t="s">
        <v>65</v>
      </c>
      <c r="E58" s="9">
        <v>40.98</v>
      </c>
    </row>
    <row r="59" spans="1:5" ht="15" x14ac:dyDescent="0.2">
      <c r="A59" s="6">
        <v>52</v>
      </c>
      <c r="B59" s="7">
        <v>2.3270919999999999</v>
      </c>
      <c r="C59" s="19"/>
      <c r="D59" s="8" t="s">
        <v>66</v>
      </c>
      <c r="E59" s="9">
        <v>31.15</v>
      </c>
    </row>
    <row r="60" spans="1:5" ht="15" x14ac:dyDescent="0.2">
      <c r="A60" s="6">
        <v>53</v>
      </c>
      <c r="B60" s="7">
        <v>2.3270930000000001</v>
      </c>
      <c r="C60" s="19"/>
      <c r="D60" s="8" t="s">
        <v>67</v>
      </c>
      <c r="E60" s="9">
        <v>64.900000000000006</v>
      </c>
    </row>
    <row r="61" spans="1:5" ht="15" x14ac:dyDescent="0.2">
      <c r="A61" s="6">
        <v>54</v>
      </c>
      <c r="B61" s="7" t="s">
        <v>68</v>
      </c>
      <c r="C61" s="19"/>
      <c r="D61" s="8" t="s">
        <v>69</v>
      </c>
      <c r="E61" s="9">
        <v>33.29</v>
      </c>
    </row>
    <row r="62" spans="1:5" ht="15" x14ac:dyDescent="0.2">
      <c r="A62" s="6">
        <v>55</v>
      </c>
      <c r="B62" s="7" t="s">
        <v>70</v>
      </c>
      <c r="C62" s="19"/>
      <c r="D62" s="8" t="s">
        <v>71</v>
      </c>
      <c r="E62" s="9">
        <v>11.48</v>
      </c>
    </row>
    <row r="63" spans="1:5" ht="15" x14ac:dyDescent="0.2">
      <c r="A63" s="6">
        <v>56</v>
      </c>
      <c r="B63" s="7" t="s">
        <v>72</v>
      </c>
      <c r="C63" s="19"/>
      <c r="D63" s="8" t="s">
        <v>73</v>
      </c>
      <c r="E63" s="9">
        <v>5.49</v>
      </c>
    </row>
    <row r="64" spans="1:5" ht="15" x14ac:dyDescent="0.2">
      <c r="A64" s="6">
        <v>57</v>
      </c>
      <c r="B64" s="7">
        <v>2.4001299999999999</v>
      </c>
      <c r="C64" s="19"/>
      <c r="D64" s="8" t="s">
        <v>74</v>
      </c>
      <c r="E64" s="9">
        <v>12.29</v>
      </c>
    </row>
    <row r="65" spans="1:5" ht="15" x14ac:dyDescent="0.2">
      <c r="A65" s="6">
        <v>58</v>
      </c>
      <c r="B65" s="7">
        <v>2.4020299999999999</v>
      </c>
      <c r="C65" s="19"/>
      <c r="D65" s="8" t="s">
        <v>75</v>
      </c>
      <c r="E65" s="9">
        <v>40</v>
      </c>
    </row>
    <row r="66" spans="1:5" ht="15" x14ac:dyDescent="0.2">
      <c r="A66" s="6">
        <v>59</v>
      </c>
      <c r="B66" s="7">
        <v>2.4300109999999999</v>
      </c>
      <c r="C66" s="19"/>
      <c r="D66" s="8" t="s">
        <v>76</v>
      </c>
      <c r="E66" s="9">
        <v>10.84</v>
      </c>
    </row>
    <row r="67" spans="1:5" ht="15" x14ac:dyDescent="0.2">
      <c r="A67" s="6">
        <v>60</v>
      </c>
      <c r="B67" s="7">
        <v>2.4300120000000001</v>
      </c>
      <c r="C67" s="19"/>
      <c r="D67" s="8" t="s">
        <v>77</v>
      </c>
      <c r="E67" s="9">
        <v>10.84</v>
      </c>
    </row>
    <row r="68" spans="1:5" ht="15" x14ac:dyDescent="0.2">
      <c r="A68" s="6">
        <v>61</v>
      </c>
      <c r="B68" s="7" t="s">
        <v>78</v>
      </c>
      <c r="C68" s="19"/>
      <c r="D68" s="8" t="s">
        <v>79</v>
      </c>
      <c r="E68" s="9">
        <v>14.77</v>
      </c>
    </row>
    <row r="69" spans="1:5" ht="15" x14ac:dyDescent="0.2">
      <c r="A69" s="6">
        <v>62</v>
      </c>
      <c r="B69" s="7">
        <v>2.43011</v>
      </c>
      <c r="C69" s="19"/>
      <c r="D69" s="8" t="s">
        <v>80</v>
      </c>
      <c r="E69" s="9">
        <v>14.77</v>
      </c>
    </row>
    <row r="70" spans="1:5" ht="15" x14ac:dyDescent="0.2">
      <c r="A70" s="6">
        <v>63</v>
      </c>
      <c r="B70" s="7">
        <v>2.4301200000000001</v>
      </c>
      <c r="C70" s="19"/>
      <c r="D70" s="8" t="s">
        <v>81</v>
      </c>
      <c r="E70" s="9">
        <v>15.1</v>
      </c>
    </row>
    <row r="71" spans="1:5" ht="15" x14ac:dyDescent="0.2">
      <c r="A71" s="6">
        <v>64</v>
      </c>
      <c r="B71" s="7">
        <v>2.4301400000000002</v>
      </c>
      <c r="C71" s="19"/>
      <c r="D71" s="8" t="s">
        <v>82</v>
      </c>
      <c r="E71" s="9">
        <v>14.29</v>
      </c>
    </row>
    <row r="72" spans="1:5" ht="15" x14ac:dyDescent="0.2">
      <c r="A72" s="6">
        <v>65</v>
      </c>
      <c r="B72" s="7">
        <v>2.4005299999999998</v>
      </c>
      <c r="C72" s="19"/>
      <c r="D72" s="8" t="s">
        <v>83</v>
      </c>
      <c r="E72" s="9">
        <v>10.67</v>
      </c>
    </row>
    <row r="73" spans="1:5" ht="15" x14ac:dyDescent="0.2">
      <c r="A73" s="6">
        <v>66</v>
      </c>
      <c r="B73" s="7" t="s">
        <v>84</v>
      </c>
      <c r="C73" s="19"/>
      <c r="D73" s="8" t="s">
        <v>85</v>
      </c>
      <c r="E73" s="9">
        <v>9.34</v>
      </c>
    </row>
    <row r="74" spans="1:5" ht="15" x14ac:dyDescent="0.2">
      <c r="A74" s="6">
        <v>67</v>
      </c>
      <c r="B74" s="7">
        <v>2.4304399999999999</v>
      </c>
      <c r="C74" s="19"/>
      <c r="D74" s="8" t="s">
        <v>86</v>
      </c>
      <c r="E74" s="9">
        <v>39</v>
      </c>
    </row>
    <row r="75" spans="1:5" ht="15" x14ac:dyDescent="0.2">
      <c r="A75" s="6">
        <v>68</v>
      </c>
      <c r="B75" s="7">
        <v>2.4313500000000001</v>
      </c>
      <c r="C75" s="19"/>
      <c r="D75" s="8" t="s">
        <v>87</v>
      </c>
      <c r="E75" s="9">
        <v>23.07</v>
      </c>
    </row>
    <row r="76" spans="1:5" ht="15" x14ac:dyDescent="0.2">
      <c r="A76" s="6">
        <v>69</v>
      </c>
      <c r="B76" s="7">
        <v>2.4313600000000002</v>
      </c>
      <c r="C76" s="20"/>
      <c r="D76" s="8" t="s">
        <v>88</v>
      </c>
      <c r="E76" s="9">
        <v>23.61</v>
      </c>
    </row>
    <row r="77" spans="1:5" ht="38.25" x14ac:dyDescent="0.2">
      <c r="A77" s="6">
        <v>70</v>
      </c>
      <c r="B77" s="7">
        <v>2.3025000000000002</v>
      </c>
      <c r="C77" s="14" t="s">
        <v>89</v>
      </c>
      <c r="D77" s="8" t="s">
        <v>90</v>
      </c>
      <c r="E77" s="9">
        <v>15.29</v>
      </c>
    </row>
    <row r="78" spans="1:5" ht="25.5" x14ac:dyDescent="0.2">
      <c r="A78" s="6">
        <v>71</v>
      </c>
      <c r="B78" s="7">
        <v>2.50102</v>
      </c>
      <c r="C78" s="16"/>
      <c r="D78" s="8" t="s">
        <v>91</v>
      </c>
      <c r="E78" s="9">
        <v>15.29</v>
      </c>
    </row>
    <row r="79" spans="1:5" ht="25.5" x14ac:dyDescent="0.2">
      <c r="A79" s="6">
        <v>72</v>
      </c>
      <c r="B79" s="7" t="s">
        <v>92</v>
      </c>
      <c r="C79" s="10" t="s">
        <v>93</v>
      </c>
      <c r="D79" s="8" t="s">
        <v>94</v>
      </c>
      <c r="E79" s="9">
        <v>15.29</v>
      </c>
    </row>
    <row r="80" spans="1:5" ht="25.5" x14ac:dyDescent="0.2">
      <c r="A80" s="6">
        <f>A79+1</f>
        <v>73</v>
      </c>
      <c r="B80" s="7">
        <v>2.3062</v>
      </c>
      <c r="C80" s="14" t="s">
        <v>95</v>
      </c>
      <c r="D80" s="8" t="s">
        <v>96</v>
      </c>
      <c r="E80" s="9">
        <v>15.29</v>
      </c>
    </row>
    <row r="81" spans="1:5" ht="38.25" x14ac:dyDescent="0.2">
      <c r="A81" s="6">
        <f t="shared" ref="A81:A105" si="0">A80+1</f>
        <v>74</v>
      </c>
      <c r="B81" s="7" t="s">
        <v>97</v>
      </c>
      <c r="C81" s="15"/>
      <c r="D81" s="8" t="s">
        <v>98</v>
      </c>
      <c r="E81" s="9">
        <v>15.29</v>
      </c>
    </row>
    <row r="82" spans="1:5" ht="15" x14ac:dyDescent="0.2">
      <c r="A82" s="6">
        <f t="shared" si="0"/>
        <v>75</v>
      </c>
      <c r="B82" s="7" t="s">
        <v>99</v>
      </c>
      <c r="C82" s="15"/>
      <c r="D82" s="8" t="s">
        <v>100</v>
      </c>
      <c r="E82" s="9">
        <v>12.46</v>
      </c>
    </row>
    <row r="83" spans="1:5" ht="15" x14ac:dyDescent="0.2">
      <c r="A83" s="6">
        <f t="shared" si="0"/>
        <v>76</v>
      </c>
      <c r="B83" s="7">
        <v>2.2700999999999998</v>
      </c>
      <c r="C83" s="16"/>
      <c r="D83" s="8" t="s">
        <v>101</v>
      </c>
      <c r="E83" s="9">
        <v>25</v>
      </c>
    </row>
    <row r="84" spans="1:5" ht="25.5" x14ac:dyDescent="0.2">
      <c r="A84" s="6">
        <f t="shared" si="0"/>
        <v>77</v>
      </c>
      <c r="B84" s="7">
        <v>2.3073999999999999</v>
      </c>
      <c r="C84" s="14" t="s">
        <v>102</v>
      </c>
      <c r="D84" s="8" t="s">
        <v>103</v>
      </c>
      <c r="E84" s="9">
        <v>15.29</v>
      </c>
    </row>
    <row r="85" spans="1:5" ht="25.5" x14ac:dyDescent="0.2">
      <c r="A85" s="6">
        <f t="shared" si="0"/>
        <v>78</v>
      </c>
      <c r="B85" s="7">
        <v>2.5011399999999999</v>
      </c>
      <c r="C85" s="16"/>
      <c r="D85" s="8" t="s">
        <v>104</v>
      </c>
      <c r="E85" s="9">
        <v>15.29</v>
      </c>
    </row>
    <row r="86" spans="1:5" ht="25.5" x14ac:dyDescent="0.2">
      <c r="A86" s="6">
        <f t="shared" si="0"/>
        <v>79</v>
      </c>
      <c r="B86" s="7" t="s">
        <v>105</v>
      </c>
      <c r="C86" s="14" t="s">
        <v>106</v>
      </c>
      <c r="D86" s="8" t="s">
        <v>107</v>
      </c>
      <c r="E86" s="9">
        <v>15.29</v>
      </c>
    </row>
    <row r="87" spans="1:5" ht="25.5" x14ac:dyDescent="0.2">
      <c r="A87" s="6">
        <f t="shared" si="0"/>
        <v>80</v>
      </c>
      <c r="B87" s="7">
        <v>2.50115</v>
      </c>
      <c r="C87" s="16"/>
      <c r="D87" s="8" t="s">
        <v>108</v>
      </c>
      <c r="E87" s="9">
        <v>15.29</v>
      </c>
    </row>
    <row r="88" spans="1:5" ht="38.25" x14ac:dyDescent="0.2">
      <c r="A88" s="6">
        <f t="shared" si="0"/>
        <v>81</v>
      </c>
      <c r="B88" s="7" t="s">
        <v>109</v>
      </c>
      <c r="C88" s="14" t="s">
        <v>110</v>
      </c>
      <c r="D88" s="8" t="s">
        <v>111</v>
      </c>
      <c r="E88" s="9">
        <v>15.29</v>
      </c>
    </row>
    <row r="89" spans="1:5" ht="38.25" x14ac:dyDescent="0.2">
      <c r="A89" s="6">
        <f t="shared" si="0"/>
        <v>82</v>
      </c>
      <c r="B89" s="7">
        <v>2.5011899999999998</v>
      </c>
      <c r="C89" s="16"/>
      <c r="D89" s="8" t="s">
        <v>112</v>
      </c>
      <c r="E89" s="9">
        <v>15.29</v>
      </c>
    </row>
    <row r="90" spans="1:5" ht="38.25" x14ac:dyDescent="0.2">
      <c r="A90" s="6">
        <f t="shared" si="0"/>
        <v>83</v>
      </c>
      <c r="B90" s="7">
        <v>2.3022</v>
      </c>
      <c r="C90" s="14" t="s">
        <v>113</v>
      </c>
      <c r="D90" s="8" t="s">
        <v>114</v>
      </c>
      <c r="E90" s="9">
        <v>15.29</v>
      </c>
    </row>
    <row r="91" spans="1:5" ht="38.25" x14ac:dyDescent="0.2">
      <c r="A91" s="6">
        <f t="shared" si="0"/>
        <v>84</v>
      </c>
      <c r="B91" s="7">
        <v>2.5010300000000001</v>
      </c>
      <c r="C91" s="16"/>
      <c r="D91" s="8" t="s">
        <v>115</v>
      </c>
      <c r="E91" s="9">
        <v>15.29</v>
      </c>
    </row>
    <row r="92" spans="1:5" ht="38.25" x14ac:dyDescent="0.2">
      <c r="A92" s="6">
        <f t="shared" si="0"/>
        <v>85</v>
      </c>
      <c r="B92" s="7" t="s">
        <v>116</v>
      </c>
      <c r="C92" s="14" t="s">
        <v>117</v>
      </c>
      <c r="D92" s="8" t="s">
        <v>118</v>
      </c>
      <c r="E92" s="9">
        <v>15.29</v>
      </c>
    </row>
    <row r="93" spans="1:5" ht="38.25" x14ac:dyDescent="0.2">
      <c r="A93" s="6">
        <f t="shared" si="0"/>
        <v>86</v>
      </c>
      <c r="B93" s="7" t="s">
        <v>119</v>
      </c>
      <c r="C93" s="16"/>
      <c r="D93" s="8" t="s">
        <v>120</v>
      </c>
      <c r="E93" s="9">
        <v>15.29</v>
      </c>
    </row>
    <row r="94" spans="1:5" ht="38.25" x14ac:dyDescent="0.2">
      <c r="A94" s="6">
        <f t="shared" si="0"/>
        <v>87</v>
      </c>
      <c r="B94" s="7">
        <v>2.5032000000000001</v>
      </c>
      <c r="C94" s="14" t="s">
        <v>121</v>
      </c>
      <c r="D94" s="8" t="s">
        <v>122</v>
      </c>
      <c r="E94" s="9">
        <v>15.29</v>
      </c>
    </row>
    <row r="95" spans="1:5" ht="38.25" x14ac:dyDescent="0.2">
      <c r="A95" s="6">
        <f t="shared" si="0"/>
        <v>88</v>
      </c>
      <c r="B95" s="7" t="s">
        <v>123</v>
      </c>
      <c r="C95" s="16"/>
      <c r="D95" s="8" t="s">
        <v>124</v>
      </c>
      <c r="E95" s="9">
        <v>15.29</v>
      </c>
    </row>
    <row r="96" spans="1:5" ht="36" customHeight="1" x14ac:dyDescent="0.2">
      <c r="A96" s="6">
        <f t="shared" si="0"/>
        <v>89</v>
      </c>
      <c r="B96" s="7">
        <v>2.3130000000000002</v>
      </c>
      <c r="C96" s="14" t="s">
        <v>125</v>
      </c>
      <c r="D96" s="8" t="s">
        <v>126</v>
      </c>
      <c r="E96" s="9">
        <v>12.23</v>
      </c>
    </row>
    <row r="97" spans="1:5" ht="36" customHeight="1" x14ac:dyDescent="0.2">
      <c r="A97" s="6">
        <f t="shared" si="0"/>
        <v>90</v>
      </c>
      <c r="B97" s="7">
        <v>2.5019999999999998</v>
      </c>
      <c r="C97" s="16"/>
      <c r="D97" s="8" t="s">
        <v>127</v>
      </c>
      <c r="E97" s="9">
        <v>14.55</v>
      </c>
    </row>
    <row r="98" spans="1:5" ht="25.5" x14ac:dyDescent="0.2">
      <c r="A98" s="6">
        <f t="shared" si="0"/>
        <v>91</v>
      </c>
      <c r="B98" s="7" t="s">
        <v>128</v>
      </c>
      <c r="C98" s="14" t="s">
        <v>129</v>
      </c>
      <c r="D98" s="11" t="s">
        <v>130</v>
      </c>
      <c r="E98" s="9">
        <v>130</v>
      </c>
    </row>
    <row r="99" spans="1:5" ht="25.5" x14ac:dyDescent="0.2">
      <c r="A99" s="6">
        <f t="shared" si="0"/>
        <v>92</v>
      </c>
      <c r="B99" s="7" t="s">
        <v>131</v>
      </c>
      <c r="C99" s="15"/>
      <c r="D99" s="11" t="s">
        <v>132</v>
      </c>
      <c r="E99" s="9">
        <v>250</v>
      </c>
    </row>
    <row r="100" spans="1:5" ht="25.5" x14ac:dyDescent="0.2">
      <c r="A100" s="6">
        <f t="shared" si="0"/>
        <v>93</v>
      </c>
      <c r="B100" s="7" t="s">
        <v>133</v>
      </c>
      <c r="C100" s="15"/>
      <c r="D100" s="11" t="s">
        <v>134</v>
      </c>
      <c r="E100" s="9">
        <v>160</v>
      </c>
    </row>
    <row r="101" spans="1:5" ht="25.5" x14ac:dyDescent="0.2">
      <c r="A101" s="6">
        <f t="shared" si="0"/>
        <v>94</v>
      </c>
      <c r="B101" s="7" t="s">
        <v>135</v>
      </c>
      <c r="C101" s="15"/>
      <c r="D101" s="11" t="s">
        <v>136</v>
      </c>
      <c r="E101" s="9">
        <v>280</v>
      </c>
    </row>
    <row r="102" spans="1:5" ht="15" x14ac:dyDescent="0.2">
      <c r="A102" s="6">
        <f t="shared" si="0"/>
        <v>95</v>
      </c>
      <c r="B102" s="7" t="s">
        <v>137</v>
      </c>
      <c r="C102" s="15"/>
      <c r="D102" s="11" t="s">
        <v>138</v>
      </c>
      <c r="E102" s="9">
        <v>200</v>
      </c>
    </row>
    <row r="103" spans="1:5" ht="25.5" x14ac:dyDescent="0.2">
      <c r="A103" s="6">
        <f t="shared" si="0"/>
        <v>96</v>
      </c>
      <c r="B103" s="7" t="s">
        <v>139</v>
      </c>
      <c r="C103" s="15"/>
      <c r="D103" s="11" t="s">
        <v>140</v>
      </c>
      <c r="E103" s="9">
        <v>100</v>
      </c>
    </row>
    <row r="104" spans="1:5" ht="15" x14ac:dyDescent="0.2">
      <c r="A104" s="6">
        <f t="shared" si="0"/>
        <v>97</v>
      </c>
      <c r="B104" s="7" t="s">
        <v>141</v>
      </c>
      <c r="C104" s="15"/>
      <c r="D104" s="11" t="s">
        <v>142</v>
      </c>
      <c r="E104" s="9">
        <v>40</v>
      </c>
    </row>
    <row r="105" spans="1:5" ht="15" x14ac:dyDescent="0.2">
      <c r="A105" s="6">
        <f t="shared" si="0"/>
        <v>98</v>
      </c>
      <c r="B105" s="7" t="s">
        <v>143</v>
      </c>
      <c r="C105" s="15"/>
      <c r="D105" s="11" t="s">
        <v>144</v>
      </c>
      <c r="E105" s="9">
        <v>80</v>
      </c>
    </row>
    <row r="106" spans="1:5" ht="15.75" x14ac:dyDescent="0.25">
      <c r="A106" s="21" t="s">
        <v>145</v>
      </c>
      <c r="B106" s="21"/>
      <c r="C106" s="21"/>
      <c r="D106" s="21"/>
      <c r="E106" s="12" t="s">
        <v>146</v>
      </c>
    </row>
  </sheetData>
  <mergeCells count="15">
    <mergeCell ref="C96:C97"/>
    <mergeCell ref="C98:C105"/>
    <mergeCell ref="A106:D106"/>
    <mergeCell ref="C84:C85"/>
    <mergeCell ref="C86:C87"/>
    <mergeCell ref="C88:C89"/>
    <mergeCell ref="C90:C91"/>
    <mergeCell ref="C92:C93"/>
    <mergeCell ref="C94:C95"/>
    <mergeCell ref="C80:C83"/>
    <mergeCell ref="C2:E3"/>
    <mergeCell ref="C8:C17"/>
    <mergeCell ref="C18:C47"/>
    <mergeCell ref="C48:C76"/>
    <mergeCell ref="C77:C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4"/>
  <sheetViews>
    <sheetView workbookViewId="0">
      <selection activeCell="F8" sqref="F8"/>
    </sheetView>
  </sheetViews>
  <sheetFormatPr defaultRowHeight="12.75" x14ac:dyDescent="0.2"/>
  <cols>
    <col min="1" max="1" width="6" style="22" customWidth="1"/>
    <col min="2" max="2" width="60.42578125" style="22" customWidth="1"/>
    <col min="3" max="3" width="21.85546875" style="22" customWidth="1"/>
    <col min="257" max="257" width="6" customWidth="1"/>
    <col min="258" max="258" width="60.42578125" customWidth="1"/>
    <col min="259" max="259" width="21.85546875" customWidth="1"/>
    <col min="513" max="513" width="6" customWidth="1"/>
    <col min="514" max="514" width="60.42578125" customWidth="1"/>
    <col min="515" max="515" width="21.85546875" customWidth="1"/>
    <col min="769" max="769" width="6" customWidth="1"/>
    <col min="770" max="770" width="60.42578125" customWidth="1"/>
    <col min="771" max="771" width="21.85546875" customWidth="1"/>
    <col min="1025" max="1025" width="6" customWidth="1"/>
    <col min="1026" max="1026" width="60.42578125" customWidth="1"/>
    <col min="1027" max="1027" width="21.85546875" customWidth="1"/>
    <col min="1281" max="1281" width="6" customWidth="1"/>
    <col min="1282" max="1282" width="60.42578125" customWidth="1"/>
    <col min="1283" max="1283" width="21.85546875" customWidth="1"/>
    <col min="1537" max="1537" width="6" customWidth="1"/>
    <col min="1538" max="1538" width="60.42578125" customWidth="1"/>
    <col min="1539" max="1539" width="21.85546875" customWidth="1"/>
    <col min="1793" max="1793" width="6" customWidth="1"/>
    <col min="1794" max="1794" width="60.42578125" customWidth="1"/>
    <col min="1795" max="1795" width="21.85546875" customWidth="1"/>
    <col min="2049" max="2049" width="6" customWidth="1"/>
    <col min="2050" max="2050" width="60.42578125" customWidth="1"/>
    <col min="2051" max="2051" width="21.85546875" customWidth="1"/>
    <col min="2305" max="2305" width="6" customWidth="1"/>
    <col min="2306" max="2306" width="60.42578125" customWidth="1"/>
    <col min="2307" max="2307" width="21.85546875" customWidth="1"/>
    <col min="2561" max="2561" width="6" customWidth="1"/>
    <col min="2562" max="2562" width="60.42578125" customWidth="1"/>
    <col min="2563" max="2563" width="21.85546875" customWidth="1"/>
    <col min="2817" max="2817" width="6" customWidth="1"/>
    <col min="2818" max="2818" width="60.42578125" customWidth="1"/>
    <col min="2819" max="2819" width="21.85546875" customWidth="1"/>
    <col min="3073" max="3073" width="6" customWidth="1"/>
    <col min="3074" max="3074" width="60.42578125" customWidth="1"/>
    <col min="3075" max="3075" width="21.85546875" customWidth="1"/>
    <col min="3329" max="3329" width="6" customWidth="1"/>
    <col min="3330" max="3330" width="60.42578125" customWidth="1"/>
    <col min="3331" max="3331" width="21.85546875" customWidth="1"/>
    <col min="3585" max="3585" width="6" customWidth="1"/>
    <col min="3586" max="3586" width="60.42578125" customWidth="1"/>
    <col min="3587" max="3587" width="21.85546875" customWidth="1"/>
    <col min="3841" max="3841" width="6" customWidth="1"/>
    <col min="3842" max="3842" width="60.42578125" customWidth="1"/>
    <col min="3843" max="3843" width="21.85546875" customWidth="1"/>
    <col min="4097" max="4097" width="6" customWidth="1"/>
    <col min="4098" max="4098" width="60.42578125" customWidth="1"/>
    <col min="4099" max="4099" width="21.85546875" customWidth="1"/>
    <col min="4353" max="4353" width="6" customWidth="1"/>
    <col min="4354" max="4354" width="60.42578125" customWidth="1"/>
    <col min="4355" max="4355" width="21.85546875" customWidth="1"/>
    <col min="4609" max="4609" width="6" customWidth="1"/>
    <col min="4610" max="4610" width="60.42578125" customWidth="1"/>
    <col min="4611" max="4611" width="21.85546875" customWidth="1"/>
    <col min="4865" max="4865" width="6" customWidth="1"/>
    <col min="4866" max="4866" width="60.42578125" customWidth="1"/>
    <col min="4867" max="4867" width="21.85546875" customWidth="1"/>
    <col min="5121" max="5121" width="6" customWidth="1"/>
    <col min="5122" max="5122" width="60.42578125" customWidth="1"/>
    <col min="5123" max="5123" width="21.85546875" customWidth="1"/>
    <col min="5377" max="5377" width="6" customWidth="1"/>
    <col min="5378" max="5378" width="60.42578125" customWidth="1"/>
    <col min="5379" max="5379" width="21.85546875" customWidth="1"/>
    <col min="5633" max="5633" width="6" customWidth="1"/>
    <col min="5634" max="5634" width="60.42578125" customWidth="1"/>
    <col min="5635" max="5635" width="21.85546875" customWidth="1"/>
    <col min="5889" max="5889" width="6" customWidth="1"/>
    <col min="5890" max="5890" width="60.42578125" customWidth="1"/>
    <col min="5891" max="5891" width="21.85546875" customWidth="1"/>
    <col min="6145" max="6145" width="6" customWidth="1"/>
    <col min="6146" max="6146" width="60.42578125" customWidth="1"/>
    <col min="6147" max="6147" width="21.85546875" customWidth="1"/>
    <col min="6401" max="6401" width="6" customWidth="1"/>
    <col min="6402" max="6402" width="60.42578125" customWidth="1"/>
    <col min="6403" max="6403" width="21.85546875" customWidth="1"/>
    <col min="6657" max="6657" width="6" customWidth="1"/>
    <col min="6658" max="6658" width="60.42578125" customWidth="1"/>
    <col min="6659" max="6659" width="21.85546875" customWidth="1"/>
    <col min="6913" max="6913" width="6" customWidth="1"/>
    <col min="6914" max="6914" width="60.42578125" customWidth="1"/>
    <col min="6915" max="6915" width="21.85546875" customWidth="1"/>
    <col min="7169" max="7169" width="6" customWidth="1"/>
    <col min="7170" max="7170" width="60.42578125" customWidth="1"/>
    <col min="7171" max="7171" width="21.85546875" customWidth="1"/>
    <col min="7425" max="7425" width="6" customWidth="1"/>
    <col min="7426" max="7426" width="60.42578125" customWidth="1"/>
    <col min="7427" max="7427" width="21.85546875" customWidth="1"/>
    <col min="7681" max="7681" width="6" customWidth="1"/>
    <col min="7682" max="7682" width="60.42578125" customWidth="1"/>
    <col min="7683" max="7683" width="21.85546875" customWidth="1"/>
    <col min="7937" max="7937" width="6" customWidth="1"/>
    <col min="7938" max="7938" width="60.42578125" customWidth="1"/>
    <col min="7939" max="7939" width="21.85546875" customWidth="1"/>
    <col min="8193" max="8193" width="6" customWidth="1"/>
    <col min="8194" max="8194" width="60.42578125" customWidth="1"/>
    <col min="8195" max="8195" width="21.85546875" customWidth="1"/>
    <col min="8449" max="8449" width="6" customWidth="1"/>
    <col min="8450" max="8450" width="60.42578125" customWidth="1"/>
    <col min="8451" max="8451" width="21.85546875" customWidth="1"/>
    <col min="8705" max="8705" width="6" customWidth="1"/>
    <col min="8706" max="8706" width="60.42578125" customWidth="1"/>
    <col min="8707" max="8707" width="21.85546875" customWidth="1"/>
    <col min="8961" max="8961" width="6" customWidth="1"/>
    <col min="8962" max="8962" width="60.42578125" customWidth="1"/>
    <col min="8963" max="8963" width="21.85546875" customWidth="1"/>
    <col min="9217" max="9217" width="6" customWidth="1"/>
    <col min="9218" max="9218" width="60.42578125" customWidth="1"/>
    <col min="9219" max="9219" width="21.85546875" customWidth="1"/>
    <col min="9473" max="9473" width="6" customWidth="1"/>
    <col min="9474" max="9474" width="60.42578125" customWidth="1"/>
    <col min="9475" max="9475" width="21.85546875" customWidth="1"/>
    <col min="9729" max="9729" width="6" customWidth="1"/>
    <col min="9730" max="9730" width="60.42578125" customWidth="1"/>
    <col min="9731" max="9731" width="21.85546875" customWidth="1"/>
    <col min="9985" max="9985" width="6" customWidth="1"/>
    <col min="9986" max="9986" width="60.42578125" customWidth="1"/>
    <col min="9987" max="9987" width="21.85546875" customWidth="1"/>
    <col min="10241" max="10241" width="6" customWidth="1"/>
    <col min="10242" max="10242" width="60.42578125" customWidth="1"/>
    <col min="10243" max="10243" width="21.85546875" customWidth="1"/>
    <col min="10497" max="10497" width="6" customWidth="1"/>
    <col min="10498" max="10498" width="60.42578125" customWidth="1"/>
    <col min="10499" max="10499" width="21.85546875" customWidth="1"/>
    <col min="10753" max="10753" width="6" customWidth="1"/>
    <col min="10754" max="10754" width="60.42578125" customWidth="1"/>
    <col min="10755" max="10755" width="21.85546875" customWidth="1"/>
    <col min="11009" max="11009" width="6" customWidth="1"/>
    <col min="11010" max="11010" width="60.42578125" customWidth="1"/>
    <col min="11011" max="11011" width="21.85546875" customWidth="1"/>
    <col min="11265" max="11265" width="6" customWidth="1"/>
    <col min="11266" max="11266" width="60.42578125" customWidth="1"/>
    <col min="11267" max="11267" width="21.85546875" customWidth="1"/>
    <col min="11521" max="11521" width="6" customWidth="1"/>
    <col min="11522" max="11522" width="60.42578125" customWidth="1"/>
    <col min="11523" max="11523" width="21.85546875" customWidth="1"/>
    <col min="11777" max="11777" width="6" customWidth="1"/>
    <col min="11778" max="11778" width="60.42578125" customWidth="1"/>
    <col min="11779" max="11779" width="21.85546875" customWidth="1"/>
    <col min="12033" max="12033" width="6" customWidth="1"/>
    <col min="12034" max="12034" width="60.42578125" customWidth="1"/>
    <col min="12035" max="12035" width="21.85546875" customWidth="1"/>
    <col min="12289" max="12289" width="6" customWidth="1"/>
    <col min="12290" max="12290" width="60.42578125" customWidth="1"/>
    <col min="12291" max="12291" width="21.85546875" customWidth="1"/>
    <col min="12545" max="12545" width="6" customWidth="1"/>
    <col min="12546" max="12546" width="60.42578125" customWidth="1"/>
    <col min="12547" max="12547" width="21.85546875" customWidth="1"/>
    <col min="12801" max="12801" width="6" customWidth="1"/>
    <col min="12802" max="12802" width="60.42578125" customWidth="1"/>
    <col min="12803" max="12803" width="21.85546875" customWidth="1"/>
    <col min="13057" max="13057" width="6" customWidth="1"/>
    <col min="13058" max="13058" width="60.42578125" customWidth="1"/>
    <col min="13059" max="13059" width="21.85546875" customWidth="1"/>
    <col min="13313" max="13313" width="6" customWidth="1"/>
    <col min="13314" max="13314" width="60.42578125" customWidth="1"/>
    <col min="13315" max="13315" width="21.85546875" customWidth="1"/>
    <col min="13569" max="13569" width="6" customWidth="1"/>
    <col min="13570" max="13570" width="60.42578125" customWidth="1"/>
    <col min="13571" max="13571" width="21.85546875" customWidth="1"/>
    <col min="13825" max="13825" width="6" customWidth="1"/>
    <col min="13826" max="13826" width="60.42578125" customWidth="1"/>
    <col min="13827" max="13827" width="21.85546875" customWidth="1"/>
    <col min="14081" max="14081" width="6" customWidth="1"/>
    <col min="14082" max="14082" width="60.42578125" customWidth="1"/>
    <col min="14083" max="14083" width="21.85546875" customWidth="1"/>
    <col min="14337" max="14337" width="6" customWidth="1"/>
    <col min="14338" max="14338" width="60.42578125" customWidth="1"/>
    <col min="14339" max="14339" width="21.85546875" customWidth="1"/>
    <col min="14593" max="14593" width="6" customWidth="1"/>
    <col min="14594" max="14594" width="60.42578125" customWidth="1"/>
    <col min="14595" max="14595" width="21.85546875" customWidth="1"/>
    <col min="14849" max="14849" width="6" customWidth="1"/>
    <col min="14850" max="14850" width="60.42578125" customWidth="1"/>
    <col min="14851" max="14851" width="21.85546875" customWidth="1"/>
    <col min="15105" max="15105" width="6" customWidth="1"/>
    <col min="15106" max="15106" width="60.42578125" customWidth="1"/>
    <col min="15107" max="15107" width="21.85546875" customWidth="1"/>
    <col min="15361" max="15361" width="6" customWidth="1"/>
    <col min="15362" max="15362" width="60.42578125" customWidth="1"/>
    <col min="15363" max="15363" width="21.85546875" customWidth="1"/>
    <col min="15617" max="15617" width="6" customWidth="1"/>
    <col min="15618" max="15618" width="60.42578125" customWidth="1"/>
    <col min="15619" max="15619" width="21.85546875" customWidth="1"/>
    <col min="15873" max="15873" width="6" customWidth="1"/>
    <col min="15874" max="15874" width="60.42578125" customWidth="1"/>
    <col min="15875" max="15875" width="21.85546875" customWidth="1"/>
    <col min="16129" max="16129" width="6" customWidth="1"/>
    <col min="16130" max="16130" width="60.42578125" customWidth="1"/>
    <col min="16131" max="16131" width="21.85546875" customWidth="1"/>
  </cols>
  <sheetData>
    <row r="2" spans="1:8" ht="72" customHeight="1" x14ac:dyDescent="0.25">
      <c r="B2" s="23" t="s">
        <v>147</v>
      </c>
      <c r="C2" s="23"/>
      <c r="D2" s="24"/>
      <c r="E2" s="24"/>
      <c r="F2" s="24"/>
      <c r="G2" s="24"/>
      <c r="H2" s="24"/>
    </row>
    <row r="3" spans="1:8" x14ac:dyDescent="0.2">
      <c r="B3" s="25"/>
      <c r="C3" s="26"/>
    </row>
    <row r="4" spans="1:8" ht="18" x14ac:dyDescent="0.25">
      <c r="B4" s="27"/>
      <c r="C4" s="27"/>
      <c r="D4" s="24"/>
      <c r="E4" s="24"/>
      <c r="F4" s="24"/>
      <c r="G4" s="24"/>
      <c r="H4" s="24"/>
    </row>
    <row r="6" spans="1:8" ht="66" customHeight="1" x14ac:dyDescent="0.25">
      <c r="A6" s="28" t="s">
        <v>148</v>
      </c>
      <c r="B6" s="29" t="s">
        <v>149</v>
      </c>
      <c r="C6" s="30" t="s">
        <v>150</v>
      </c>
    </row>
    <row r="7" spans="1:8" ht="15.75" x14ac:dyDescent="0.25">
      <c r="A7" s="31"/>
      <c r="B7" s="31" t="s">
        <v>151</v>
      </c>
      <c r="C7" s="32"/>
    </row>
    <row r="8" spans="1:8" ht="15.75" x14ac:dyDescent="0.25">
      <c r="A8" s="33"/>
      <c r="B8" s="34" t="s">
        <v>152</v>
      </c>
      <c r="C8" s="35"/>
    </row>
    <row r="9" spans="1:8" ht="15" x14ac:dyDescent="0.2">
      <c r="A9" s="36">
        <v>1</v>
      </c>
      <c r="B9" s="37" t="s">
        <v>153</v>
      </c>
      <c r="C9" s="38">
        <v>18</v>
      </c>
    </row>
    <row r="10" spans="1:8" ht="15" x14ac:dyDescent="0.2">
      <c r="A10" s="36">
        <v>2</v>
      </c>
      <c r="B10" s="37" t="s">
        <v>154</v>
      </c>
      <c r="C10" s="38">
        <v>30</v>
      </c>
    </row>
    <row r="11" spans="1:8" ht="15" x14ac:dyDescent="0.2">
      <c r="A11" s="36">
        <v>3</v>
      </c>
      <c r="B11" s="37" t="s">
        <v>155</v>
      </c>
      <c r="C11" s="38">
        <v>35</v>
      </c>
    </row>
    <row r="12" spans="1:8" ht="38.25" x14ac:dyDescent="0.2">
      <c r="A12" s="36">
        <v>4</v>
      </c>
      <c r="B12" s="37" t="s">
        <v>156</v>
      </c>
      <c r="C12" s="38">
        <v>35</v>
      </c>
    </row>
    <row r="13" spans="1:8" ht="15" x14ac:dyDescent="0.2">
      <c r="A13" s="36">
        <v>5</v>
      </c>
      <c r="B13" s="37" t="s">
        <v>157</v>
      </c>
      <c r="C13" s="38">
        <v>35</v>
      </c>
    </row>
    <row r="14" spans="1:8" ht="15" x14ac:dyDescent="0.2">
      <c r="A14" s="36">
        <v>6</v>
      </c>
      <c r="B14" s="37" t="s">
        <v>158</v>
      </c>
      <c r="C14" s="38">
        <v>23</v>
      </c>
    </row>
    <row r="15" spans="1:8" ht="15" x14ac:dyDescent="0.2">
      <c r="A15" s="36">
        <v>7</v>
      </c>
      <c r="B15" s="37" t="s">
        <v>159</v>
      </c>
      <c r="C15" s="38">
        <v>35</v>
      </c>
    </row>
    <row r="16" spans="1:8" ht="15" x14ac:dyDescent="0.2">
      <c r="A16" s="36">
        <v>8</v>
      </c>
      <c r="B16" s="37" t="s">
        <v>160</v>
      </c>
      <c r="C16" s="38">
        <v>32</v>
      </c>
    </row>
    <row r="17" spans="1:3" ht="25.5" x14ac:dyDescent="0.2">
      <c r="A17" s="36">
        <v>9</v>
      </c>
      <c r="B17" s="37" t="s">
        <v>161</v>
      </c>
      <c r="C17" s="38">
        <v>32</v>
      </c>
    </row>
    <row r="18" spans="1:3" ht="15" x14ac:dyDescent="0.2">
      <c r="A18" s="36">
        <v>10</v>
      </c>
      <c r="B18" s="37" t="s">
        <v>162</v>
      </c>
      <c r="C18" s="38">
        <v>32</v>
      </c>
    </row>
    <row r="19" spans="1:3" ht="25.5" x14ac:dyDescent="0.2">
      <c r="A19" s="36">
        <v>11</v>
      </c>
      <c r="B19" s="37" t="s">
        <v>163</v>
      </c>
      <c r="C19" s="38">
        <v>56</v>
      </c>
    </row>
    <row r="20" spans="1:3" ht="25.5" x14ac:dyDescent="0.2">
      <c r="A20" s="36">
        <v>12</v>
      </c>
      <c r="B20" s="37" t="s">
        <v>164</v>
      </c>
      <c r="C20" s="38">
        <v>82</v>
      </c>
    </row>
    <row r="21" spans="1:3" ht="15" x14ac:dyDescent="0.2">
      <c r="A21" s="36">
        <v>13</v>
      </c>
      <c r="B21" s="37" t="s">
        <v>165</v>
      </c>
      <c r="C21" s="38">
        <v>100</v>
      </c>
    </row>
    <row r="22" spans="1:3" ht="15" x14ac:dyDescent="0.2">
      <c r="A22" s="36">
        <v>14</v>
      </c>
      <c r="B22" s="37" t="s">
        <v>166</v>
      </c>
      <c r="C22" s="38">
        <v>70</v>
      </c>
    </row>
    <row r="23" spans="1:3" ht="25.5" x14ac:dyDescent="0.2">
      <c r="A23" s="36">
        <v>15</v>
      </c>
      <c r="B23" s="37" t="s">
        <v>167</v>
      </c>
      <c r="C23" s="38">
        <v>220</v>
      </c>
    </row>
    <row r="24" spans="1:3" ht="25.5" x14ac:dyDescent="0.2">
      <c r="A24" s="36">
        <v>16</v>
      </c>
      <c r="B24" s="37" t="s">
        <v>168</v>
      </c>
      <c r="C24" s="38">
        <v>250</v>
      </c>
    </row>
    <row r="25" spans="1:3" ht="15" x14ac:dyDescent="0.2">
      <c r="A25" s="36">
        <v>17</v>
      </c>
      <c r="B25" s="37" t="s">
        <v>169</v>
      </c>
      <c r="C25" s="38">
        <v>250</v>
      </c>
    </row>
    <row r="26" spans="1:3" ht="15" x14ac:dyDescent="0.2">
      <c r="A26" s="36">
        <v>18</v>
      </c>
      <c r="B26" s="37" t="s">
        <v>170</v>
      </c>
      <c r="C26" s="38">
        <v>280</v>
      </c>
    </row>
    <row r="27" spans="1:3" ht="38.25" x14ac:dyDescent="0.2">
      <c r="A27" s="36">
        <v>19</v>
      </c>
      <c r="B27" s="37" t="s">
        <v>171</v>
      </c>
      <c r="C27" s="38">
        <v>35</v>
      </c>
    </row>
    <row r="28" spans="1:3" ht="15" x14ac:dyDescent="0.2">
      <c r="A28" s="36">
        <v>20</v>
      </c>
      <c r="B28" s="37" t="s">
        <v>172</v>
      </c>
      <c r="C28" s="38">
        <v>25</v>
      </c>
    </row>
    <row r="29" spans="1:3" ht="15.75" x14ac:dyDescent="0.25">
      <c r="A29" s="36"/>
      <c r="B29" s="39" t="s">
        <v>173</v>
      </c>
      <c r="C29" s="38"/>
    </row>
    <row r="30" spans="1:3" ht="15" x14ac:dyDescent="0.2">
      <c r="A30" s="36">
        <v>21</v>
      </c>
      <c r="B30" s="37" t="s">
        <v>174</v>
      </c>
      <c r="C30" s="38">
        <v>60</v>
      </c>
    </row>
    <row r="31" spans="1:3" ht="15" x14ac:dyDescent="0.2">
      <c r="A31" s="36">
        <v>22</v>
      </c>
      <c r="B31" s="37" t="s">
        <v>175</v>
      </c>
      <c r="C31" s="38">
        <v>40</v>
      </c>
    </row>
    <row r="32" spans="1:3" ht="15" x14ac:dyDescent="0.2">
      <c r="A32" s="36">
        <v>23</v>
      </c>
      <c r="B32" s="37" t="s">
        <v>176</v>
      </c>
      <c r="C32" s="38">
        <v>30</v>
      </c>
    </row>
    <row r="33" spans="1:3" ht="15" x14ac:dyDescent="0.2">
      <c r="A33" s="36">
        <v>24</v>
      </c>
      <c r="B33" s="37" t="s">
        <v>177</v>
      </c>
      <c r="C33" s="38">
        <v>50</v>
      </c>
    </row>
    <row r="34" spans="1:3" ht="15" x14ac:dyDescent="0.2">
      <c r="A34" s="36">
        <v>25</v>
      </c>
      <c r="B34" s="37" t="s">
        <v>178</v>
      </c>
      <c r="C34" s="38">
        <v>30</v>
      </c>
    </row>
    <row r="35" spans="1:3" ht="15" x14ac:dyDescent="0.2">
      <c r="A35" s="36">
        <v>26</v>
      </c>
      <c r="B35" s="37" t="s">
        <v>179</v>
      </c>
      <c r="C35" s="38">
        <v>30</v>
      </c>
    </row>
    <row r="36" spans="1:3" ht="15" x14ac:dyDescent="0.2">
      <c r="A36" s="36">
        <v>27</v>
      </c>
      <c r="B36" s="37" t="s">
        <v>180</v>
      </c>
      <c r="C36" s="38">
        <v>30</v>
      </c>
    </row>
    <row r="37" spans="1:3" ht="15" x14ac:dyDescent="0.2">
      <c r="A37" s="36">
        <v>28</v>
      </c>
      <c r="B37" s="37" t="s">
        <v>181</v>
      </c>
      <c r="C37" s="38">
        <v>40</v>
      </c>
    </row>
    <row r="38" spans="1:3" ht="15" x14ac:dyDescent="0.2">
      <c r="A38" s="40">
        <v>29</v>
      </c>
      <c r="B38" s="40" t="s">
        <v>182</v>
      </c>
      <c r="C38" s="38">
        <v>25</v>
      </c>
    </row>
    <row r="39" spans="1:3" ht="15" x14ac:dyDescent="0.2">
      <c r="A39" s="40">
        <v>30</v>
      </c>
      <c r="B39" s="40" t="s">
        <v>183</v>
      </c>
      <c r="C39" s="38">
        <v>350</v>
      </c>
    </row>
    <row r="40" spans="1:3" ht="15" x14ac:dyDescent="0.2">
      <c r="A40" s="40">
        <v>31</v>
      </c>
      <c r="B40" s="40" t="s">
        <v>184</v>
      </c>
      <c r="C40" s="38">
        <v>80</v>
      </c>
    </row>
    <row r="41" spans="1:3" ht="38.25" x14ac:dyDescent="0.2">
      <c r="A41" s="36">
        <v>32</v>
      </c>
      <c r="B41" s="37" t="s">
        <v>185</v>
      </c>
      <c r="C41" s="38">
        <v>40</v>
      </c>
    </row>
    <row r="42" spans="1:3" ht="15" x14ac:dyDescent="0.2">
      <c r="A42" s="36">
        <v>33</v>
      </c>
      <c r="B42" s="37" t="s">
        <v>186</v>
      </c>
      <c r="C42" s="38">
        <v>40</v>
      </c>
    </row>
    <row r="43" spans="1:3" ht="15" x14ac:dyDescent="0.2">
      <c r="A43" s="36">
        <v>34</v>
      </c>
      <c r="B43" s="37" t="s">
        <v>187</v>
      </c>
      <c r="C43" s="38">
        <v>50</v>
      </c>
    </row>
    <row r="44" spans="1:3" ht="15" x14ac:dyDescent="0.2">
      <c r="A44" s="36">
        <v>35</v>
      </c>
      <c r="B44" s="37" t="s">
        <v>188</v>
      </c>
      <c r="C44" s="38">
        <v>55</v>
      </c>
    </row>
    <row r="45" spans="1:3" ht="15" x14ac:dyDescent="0.2">
      <c r="A45" s="36">
        <v>36</v>
      </c>
      <c r="B45" s="37" t="s">
        <v>189</v>
      </c>
      <c r="C45" s="38">
        <v>170</v>
      </c>
    </row>
    <row r="46" spans="1:3" ht="15.75" x14ac:dyDescent="0.25">
      <c r="A46" s="41"/>
      <c r="B46" s="42" t="s">
        <v>190</v>
      </c>
      <c r="C46" s="43"/>
    </row>
    <row r="47" spans="1:3" ht="15" x14ac:dyDescent="0.2">
      <c r="A47" s="36">
        <v>37</v>
      </c>
      <c r="B47" s="37" t="s">
        <v>191</v>
      </c>
      <c r="C47" s="38">
        <v>120</v>
      </c>
    </row>
    <row r="48" spans="1:3" ht="15" x14ac:dyDescent="0.2">
      <c r="A48" s="36">
        <v>38</v>
      </c>
      <c r="B48" s="37" t="s">
        <v>192</v>
      </c>
      <c r="C48" s="38">
        <v>150</v>
      </c>
    </row>
    <row r="49" spans="1:3" ht="15" x14ac:dyDescent="0.2">
      <c r="A49" s="36">
        <v>39</v>
      </c>
      <c r="B49" s="37" t="s">
        <v>193</v>
      </c>
      <c r="C49" s="38">
        <v>130</v>
      </c>
    </row>
    <row r="50" spans="1:3" ht="15" x14ac:dyDescent="0.2">
      <c r="A50" s="36">
        <v>40</v>
      </c>
      <c r="B50" s="37" t="s">
        <v>194</v>
      </c>
      <c r="C50" s="38">
        <v>175</v>
      </c>
    </row>
    <row r="51" spans="1:3" ht="15" x14ac:dyDescent="0.2">
      <c r="A51" s="36">
        <v>41</v>
      </c>
      <c r="B51" s="37" t="s">
        <v>195</v>
      </c>
      <c r="C51" s="38">
        <v>175</v>
      </c>
    </row>
    <row r="52" spans="1:3" ht="15" x14ac:dyDescent="0.2">
      <c r="A52" s="36">
        <v>42</v>
      </c>
      <c r="B52" s="37" t="s">
        <v>196</v>
      </c>
      <c r="C52" s="38">
        <v>175</v>
      </c>
    </row>
    <row r="53" spans="1:3" ht="15" x14ac:dyDescent="0.2">
      <c r="A53" s="36">
        <v>43</v>
      </c>
      <c r="B53" s="37" t="s">
        <v>197</v>
      </c>
      <c r="C53" s="38">
        <v>60</v>
      </c>
    </row>
    <row r="54" spans="1:3" ht="15" x14ac:dyDescent="0.2">
      <c r="A54" s="36">
        <v>44</v>
      </c>
      <c r="B54" s="37" t="s">
        <v>198</v>
      </c>
      <c r="C54" s="38">
        <v>60</v>
      </c>
    </row>
    <row r="55" spans="1:3" ht="15" x14ac:dyDescent="0.2">
      <c r="A55" s="36">
        <v>45</v>
      </c>
      <c r="B55" s="44" t="s">
        <v>199</v>
      </c>
      <c r="C55" s="38">
        <v>150</v>
      </c>
    </row>
    <row r="56" spans="1:3" ht="15" x14ac:dyDescent="0.2">
      <c r="A56" s="36">
        <v>46</v>
      </c>
      <c r="B56" s="44" t="s">
        <v>200</v>
      </c>
      <c r="C56" s="38">
        <v>150</v>
      </c>
    </row>
    <row r="57" spans="1:3" ht="15" x14ac:dyDescent="0.2">
      <c r="A57" s="36">
        <v>47</v>
      </c>
      <c r="B57" s="37" t="s">
        <v>201</v>
      </c>
      <c r="C57" s="38">
        <v>375</v>
      </c>
    </row>
    <row r="58" spans="1:3" ht="15" x14ac:dyDescent="0.2">
      <c r="A58" s="36">
        <v>48</v>
      </c>
      <c r="B58" s="44" t="s">
        <v>202</v>
      </c>
      <c r="C58" s="38">
        <v>375</v>
      </c>
    </row>
    <row r="59" spans="1:3" ht="15" x14ac:dyDescent="0.2">
      <c r="A59" s="36">
        <v>49</v>
      </c>
      <c r="B59" s="37" t="s">
        <v>203</v>
      </c>
      <c r="C59" s="38">
        <v>400</v>
      </c>
    </row>
    <row r="60" spans="1:3" ht="15" x14ac:dyDescent="0.2">
      <c r="A60" s="36">
        <v>50</v>
      </c>
      <c r="B60" s="37" t="s">
        <v>204</v>
      </c>
      <c r="C60" s="38">
        <v>375</v>
      </c>
    </row>
    <row r="61" spans="1:3" ht="15" x14ac:dyDescent="0.2">
      <c r="A61" s="36">
        <v>51</v>
      </c>
      <c r="B61" s="37" t="s">
        <v>205</v>
      </c>
      <c r="C61" s="38">
        <v>450</v>
      </c>
    </row>
    <row r="62" spans="1:3" ht="15" x14ac:dyDescent="0.2">
      <c r="A62" s="36">
        <v>52</v>
      </c>
      <c r="B62" s="37" t="s">
        <v>206</v>
      </c>
      <c r="C62" s="38">
        <v>400</v>
      </c>
    </row>
    <row r="63" spans="1:3" ht="15" x14ac:dyDescent="0.2">
      <c r="A63" s="36">
        <v>53</v>
      </c>
      <c r="B63" s="37" t="s">
        <v>207</v>
      </c>
      <c r="C63" s="38">
        <v>400</v>
      </c>
    </row>
    <row r="64" spans="1:3" ht="25.5" x14ac:dyDescent="0.2">
      <c r="A64" s="36">
        <v>54</v>
      </c>
      <c r="B64" s="37" t="s">
        <v>208</v>
      </c>
      <c r="C64" s="38">
        <v>400</v>
      </c>
    </row>
    <row r="65" spans="1:3" ht="25.5" x14ac:dyDescent="0.2">
      <c r="A65" s="36">
        <v>55</v>
      </c>
      <c r="B65" s="37" t="s">
        <v>209</v>
      </c>
      <c r="C65" s="38">
        <v>180</v>
      </c>
    </row>
    <row r="66" spans="1:3" ht="15" x14ac:dyDescent="0.2">
      <c r="A66" s="36">
        <v>56</v>
      </c>
      <c r="B66" s="37" t="s">
        <v>210</v>
      </c>
      <c r="C66" s="38">
        <v>375</v>
      </c>
    </row>
    <row r="67" spans="1:3" ht="15" x14ac:dyDescent="0.2">
      <c r="A67" s="36">
        <v>57</v>
      </c>
      <c r="B67" s="37" t="s">
        <v>211</v>
      </c>
      <c r="C67" s="38">
        <v>400</v>
      </c>
    </row>
    <row r="68" spans="1:3" ht="15" x14ac:dyDescent="0.2">
      <c r="A68" s="36">
        <v>58</v>
      </c>
      <c r="B68" s="37" t="s">
        <v>212</v>
      </c>
      <c r="C68" s="38">
        <v>400</v>
      </c>
    </row>
    <row r="69" spans="1:3" ht="15" x14ac:dyDescent="0.2">
      <c r="A69" s="36">
        <v>59</v>
      </c>
      <c r="B69" s="37" t="s">
        <v>213</v>
      </c>
      <c r="C69" s="38">
        <v>400</v>
      </c>
    </row>
    <row r="70" spans="1:3" ht="15" x14ac:dyDescent="0.2">
      <c r="A70" s="36">
        <v>60</v>
      </c>
      <c r="B70" s="37" t="s">
        <v>214</v>
      </c>
      <c r="C70" s="38">
        <v>400</v>
      </c>
    </row>
    <row r="71" spans="1:3" ht="15" x14ac:dyDescent="0.2">
      <c r="A71" s="36">
        <v>61</v>
      </c>
      <c r="B71" s="37" t="s">
        <v>215</v>
      </c>
      <c r="C71" s="38">
        <v>400</v>
      </c>
    </row>
    <row r="72" spans="1:3" ht="15" x14ac:dyDescent="0.2">
      <c r="A72" s="36">
        <v>62</v>
      </c>
      <c r="B72" s="37" t="s">
        <v>216</v>
      </c>
      <c r="C72" s="38">
        <v>400</v>
      </c>
    </row>
    <row r="73" spans="1:3" ht="15" x14ac:dyDescent="0.2">
      <c r="A73" s="36">
        <v>63</v>
      </c>
      <c r="B73" s="37" t="s">
        <v>217</v>
      </c>
      <c r="C73" s="38">
        <v>400</v>
      </c>
    </row>
    <row r="74" spans="1:3" ht="15" x14ac:dyDescent="0.2">
      <c r="A74" s="36">
        <v>64</v>
      </c>
      <c r="B74" s="37" t="s">
        <v>218</v>
      </c>
      <c r="C74" s="38">
        <v>700</v>
      </c>
    </row>
    <row r="75" spans="1:3" ht="15" x14ac:dyDescent="0.2">
      <c r="A75" s="36">
        <v>65</v>
      </c>
      <c r="B75" s="37" t="s">
        <v>219</v>
      </c>
      <c r="C75" s="38">
        <v>450</v>
      </c>
    </row>
    <row r="76" spans="1:3" ht="15" x14ac:dyDescent="0.2">
      <c r="A76" s="36">
        <v>66</v>
      </c>
      <c r="B76" s="44" t="s">
        <v>220</v>
      </c>
      <c r="C76" s="38">
        <v>450</v>
      </c>
    </row>
    <row r="77" spans="1:3" ht="15" x14ac:dyDescent="0.2">
      <c r="A77" s="36">
        <v>67</v>
      </c>
      <c r="B77" s="37" t="s">
        <v>221</v>
      </c>
      <c r="C77" s="38">
        <v>450</v>
      </c>
    </row>
    <row r="78" spans="1:3" ht="15" x14ac:dyDescent="0.2">
      <c r="A78" s="36">
        <v>68</v>
      </c>
      <c r="B78" s="44" t="s">
        <v>222</v>
      </c>
      <c r="C78" s="38">
        <v>450</v>
      </c>
    </row>
    <row r="79" spans="1:3" ht="25.5" x14ac:dyDescent="0.2">
      <c r="A79" s="36">
        <v>69</v>
      </c>
      <c r="B79" s="37" t="s">
        <v>223</v>
      </c>
      <c r="C79" s="38">
        <v>450</v>
      </c>
    </row>
    <row r="80" spans="1:3" ht="15" x14ac:dyDescent="0.2">
      <c r="A80" s="36">
        <v>70</v>
      </c>
      <c r="B80" s="37" t="s">
        <v>224</v>
      </c>
      <c r="C80" s="38">
        <v>450</v>
      </c>
    </row>
    <row r="81" spans="1:3" ht="15" x14ac:dyDescent="0.2">
      <c r="A81" s="36">
        <v>71</v>
      </c>
      <c r="B81" s="37" t="s">
        <v>225</v>
      </c>
      <c r="C81" s="38">
        <v>450</v>
      </c>
    </row>
    <row r="82" spans="1:3" ht="15" x14ac:dyDescent="0.2">
      <c r="A82" s="36">
        <v>72</v>
      </c>
      <c r="B82" s="37" t="s">
        <v>226</v>
      </c>
      <c r="C82" s="38">
        <v>450</v>
      </c>
    </row>
    <row r="83" spans="1:3" ht="15" x14ac:dyDescent="0.2">
      <c r="A83" s="36">
        <v>73</v>
      </c>
      <c r="B83" s="37" t="s">
        <v>227</v>
      </c>
      <c r="C83" s="38">
        <v>450</v>
      </c>
    </row>
    <row r="84" spans="1:3" ht="15" x14ac:dyDescent="0.2">
      <c r="A84" s="36">
        <v>74</v>
      </c>
      <c r="B84" s="37" t="s">
        <v>228</v>
      </c>
      <c r="C84" s="38">
        <v>700</v>
      </c>
    </row>
    <row r="85" spans="1:3" ht="15" x14ac:dyDescent="0.2">
      <c r="A85" s="36">
        <v>75</v>
      </c>
      <c r="B85" s="37" t="s">
        <v>229</v>
      </c>
      <c r="C85" s="38">
        <v>700</v>
      </c>
    </row>
    <row r="86" spans="1:3" ht="15" x14ac:dyDescent="0.2">
      <c r="A86" s="36">
        <v>76</v>
      </c>
      <c r="B86" s="37" t="s">
        <v>230</v>
      </c>
      <c r="C86" s="38">
        <v>700</v>
      </c>
    </row>
    <row r="87" spans="1:3" ht="15" x14ac:dyDescent="0.2">
      <c r="A87" s="36">
        <v>77</v>
      </c>
      <c r="B87" s="37" t="s">
        <v>231</v>
      </c>
      <c r="C87" s="38">
        <v>700</v>
      </c>
    </row>
    <row r="88" spans="1:3" ht="25.5" x14ac:dyDescent="0.2">
      <c r="A88" s="36">
        <v>78</v>
      </c>
      <c r="B88" s="37" t="s">
        <v>232</v>
      </c>
      <c r="C88" s="38">
        <v>700</v>
      </c>
    </row>
    <row r="89" spans="1:3" ht="15" x14ac:dyDescent="0.2">
      <c r="A89" s="36">
        <v>79</v>
      </c>
      <c r="B89" s="37" t="s">
        <v>233</v>
      </c>
      <c r="C89" s="38">
        <v>700</v>
      </c>
    </row>
    <row r="90" spans="1:3" ht="15" x14ac:dyDescent="0.2">
      <c r="A90" s="36">
        <v>80</v>
      </c>
      <c r="B90" s="37" t="s">
        <v>234</v>
      </c>
      <c r="C90" s="38">
        <v>700</v>
      </c>
    </row>
    <row r="91" spans="1:3" ht="25.5" x14ac:dyDescent="0.2">
      <c r="A91" s="36">
        <v>81</v>
      </c>
      <c r="B91" s="37" t="s">
        <v>235</v>
      </c>
      <c r="C91" s="38">
        <v>700</v>
      </c>
    </row>
    <row r="92" spans="1:3" ht="15" x14ac:dyDescent="0.2">
      <c r="A92" s="36">
        <v>82</v>
      </c>
      <c r="B92" s="37" t="s">
        <v>236</v>
      </c>
      <c r="C92" s="38">
        <v>700</v>
      </c>
    </row>
    <row r="93" spans="1:3" ht="15" x14ac:dyDescent="0.2">
      <c r="A93" s="36">
        <v>83</v>
      </c>
      <c r="B93" s="37" t="s">
        <v>237</v>
      </c>
      <c r="C93" s="38">
        <v>700</v>
      </c>
    </row>
    <row r="94" spans="1:3" ht="15" x14ac:dyDescent="0.2">
      <c r="A94" s="36">
        <v>84</v>
      </c>
      <c r="B94" s="44" t="s">
        <v>238</v>
      </c>
      <c r="C94" s="38">
        <v>700</v>
      </c>
    </row>
    <row r="95" spans="1:3" ht="15" x14ac:dyDescent="0.2">
      <c r="A95" s="36">
        <v>85</v>
      </c>
      <c r="B95" s="37" t="s">
        <v>239</v>
      </c>
      <c r="C95" s="38">
        <v>850</v>
      </c>
    </row>
    <row r="96" spans="1:3" ht="15" x14ac:dyDescent="0.2">
      <c r="A96" s="36">
        <v>86</v>
      </c>
      <c r="B96" s="37" t="s">
        <v>240</v>
      </c>
      <c r="C96" s="38">
        <v>400</v>
      </c>
    </row>
    <row r="97" spans="1:3" ht="15" x14ac:dyDescent="0.2">
      <c r="A97" s="36">
        <v>87</v>
      </c>
      <c r="B97" s="37" t="s">
        <v>241</v>
      </c>
      <c r="C97" s="38">
        <v>400</v>
      </c>
    </row>
    <row r="98" spans="1:3" ht="15" x14ac:dyDescent="0.2">
      <c r="A98" s="36">
        <v>88</v>
      </c>
      <c r="B98" s="37" t="s">
        <v>242</v>
      </c>
      <c r="C98" s="38">
        <v>600</v>
      </c>
    </row>
    <row r="99" spans="1:3" ht="15" x14ac:dyDescent="0.2">
      <c r="A99" s="36">
        <v>89</v>
      </c>
      <c r="B99" s="37" t="s">
        <v>243</v>
      </c>
      <c r="C99" s="38">
        <v>400</v>
      </c>
    </row>
    <row r="100" spans="1:3" ht="15" x14ac:dyDescent="0.2">
      <c r="A100" s="36">
        <v>90</v>
      </c>
      <c r="B100" s="44" t="s">
        <v>244</v>
      </c>
      <c r="C100" s="38">
        <v>800</v>
      </c>
    </row>
    <row r="101" spans="1:3" ht="15" x14ac:dyDescent="0.2">
      <c r="A101" s="36">
        <v>91</v>
      </c>
      <c r="B101" s="44" t="s">
        <v>245</v>
      </c>
      <c r="C101" s="38">
        <v>300</v>
      </c>
    </row>
    <row r="102" spans="1:3" ht="15" x14ac:dyDescent="0.2">
      <c r="A102" s="36">
        <v>92</v>
      </c>
      <c r="B102" s="44" t="s">
        <v>246</v>
      </c>
      <c r="C102" s="38">
        <v>450</v>
      </c>
    </row>
    <row r="103" spans="1:3" ht="15" x14ac:dyDescent="0.2">
      <c r="A103" s="36">
        <v>93</v>
      </c>
      <c r="B103" s="44" t="s">
        <v>247</v>
      </c>
      <c r="C103" s="38">
        <v>700</v>
      </c>
    </row>
    <row r="104" spans="1:3" ht="15.75" x14ac:dyDescent="0.25">
      <c r="A104" s="36"/>
      <c r="B104" s="45" t="s">
        <v>248</v>
      </c>
      <c r="C104" s="46"/>
    </row>
    <row r="105" spans="1:3" ht="15" x14ac:dyDescent="0.2">
      <c r="A105" s="36">
        <v>94</v>
      </c>
      <c r="B105" s="37" t="s">
        <v>249</v>
      </c>
      <c r="C105" s="38">
        <v>450</v>
      </c>
    </row>
    <row r="106" spans="1:3" ht="15" x14ac:dyDescent="0.2">
      <c r="A106" s="36">
        <v>95</v>
      </c>
      <c r="B106" s="37" t="s">
        <v>250</v>
      </c>
      <c r="C106" s="38">
        <v>450</v>
      </c>
    </row>
    <row r="107" spans="1:3" ht="15" x14ac:dyDescent="0.2">
      <c r="A107" s="36">
        <v>96</v>
      </c>
      <c r="B107" s="37" t="s">
        <v>251</v>
      </c>
      <c r="C107" s="38">
        <v>450</v>
      </c>
    </row>
    <row r="108" spans="1:3" ht="15" x14ac:dyDescent="0.2">
      <c r="A108" s="36">
        <v>97</v>
      </c>
      <c r="B108" s="37" t="s">
        <v>252</v>
      </c>
      <c r="C108" s="38">
        <v>450</v>
      </c>
    </row>
    <row r="109" spans="1:3" ht="15" x14ac:dyDescent="0.2">
      <c r="A109" s="47"/>
      <c r="B109" s="47"/>
      <c r="C109" s="48"/>
    </row>
    <row r="110" spans="1:3" x14ac:dyDescent="0.2">
      <c r="A110" s="49"/>
      <c r="B110" s="50"/>
      <c r="C110" s="49"/>
    </row>
    <row r="111" spans="1:3" x14ac:dyDescent="0.2">
      <c r="A111" s="49"/>
      <c r="B111" s="49"/>
      <c r="C111" s="49"/>
    </row>
    <row r="112" spans="1:3" x14ac:dyDescent="0.2">
      <c r="A112" s="49"/>
      <c r="B112" s="49"/>
      <c r="C112" s="49"/>
    </row>
    <row r="113" spans="1:3" x14ac:dyDescent="0.2">
      <c r="A113" s="49"/>
      <c r="B113" s="49"/>
      <c r="C113" s="49"/>
    </row>
    <row r="114" spans="1:3" x14ac:dyDescent="0.2">
      <c r="A114" s="49"/>
      <c r="B114" s="49"/>
      <c r="C114" s="49"/>
    </row>
  </sheetData>
  <mergeCells count="2">
    <mergeCell ref="B2:C2"/>
    <mergeCell ref="A109:B10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analize contr,2017</vt:lpstr>
      <vt:lpstr>Lista investigatii radio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dell 1</cp:lastModifiedBy>
  <dcterms:created xsi:type="dcterms:W3CDTF">2017-03-31T14:41:18Z</dcterms:created>
  <dcterms:modified xsi:type="dcterms:W3CDTF">2017-03-31T14:46:41Z</dcterms:modified>
</cp:coreProperties>
</file>